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Own\STRATÉGIAI KOCKÁZATKEZELÉS\Portfolio Analysis and Risk Reporting Department\RM\03_Local Data Submittions &amp; Local Reports\Y_01_Pillar III\2024\Q2\"/>
    </mc:Choice>
  </mc:AlternateContent>
  <xr:revisionPtr revIDLastSave="0" documentId="13_ncr:1_{4CAF2816-3983-4E8E-84BA-BCDBB673927F}" xr6:coauthVersionLast="47" xr6:coauthVersionMax="47" xr10:uidLastSave="{00000000-0000-0000-0000-000000000000}"/>
  <bookViews>
    <workbookView xWindow="-108" yWindow="-108" windowWidth="23256" windowHeight="12576" activeTab="6" xr2:uid="{64222613-F45F-4223-96D0-1DF8E97F2DB3}"/>
  </bookViews>
  <sheets>
    <sheet name="Fedlap" sheetId="323" r:id="rId1"/>
    <sheet name="Tartalom" sheetId="320" r:id="rId2"/>
    <sheet name="EU_KM1" sheetId="306" r:id="rId3"/>
    <sheet name="EU KM2" sheetId="315" r:id="rId4"/>
    <sheet name="ESG1" sheetId="307" r:id="rId5"/>
    <sheet name="ESG2" sheetId="308" r:id="rId6"/>
    <sheet name="ESG3" sheetId="313" r:id="rId7"/>
    <sheet name="ESG4" sheetId="295" r:id="rId8"/>
    <sheet name="ESG5" sheetId="309" r:id="rId9"/>
    <sheet name="ESG6" sheetId="310" r:id="rId10"/>
    <sheet name="ESG7" sheetId="311" r:id="rId11"/>
    <sheet name="ESG8" sheetId="312" r:id="rId12"/>
    <sheet name="ESG10" sheetId="314" r:id="rId13"/>
    <sheet name="Környezeti kockázat" sheetId="316" r:id="rId14"/>
    <sheet name="Társadalmi kockázat" sheetId="317" r:id="rId15"/>
    <sheet name="Vállalatirányítási kockázat" sheetId="318" r:id="rId16"/>
  </sheets>
  <externalReferences>
    <externalReference r:id="rId17"/>
    <externalReference r:id="rId18"/>
  </externalReferences>
  <definedNames>
    <definedName name="_FLink_1T_ilhWTyCrGVuFNksZÜJ_1" localSheetId="2">EU_KM1!$A$52</definedName>
    <definedName name="_ftnref1_50">'[1]Table 39_'!#REF!</definedName>
    <definedName name="_ftnref1_50_10">#REF!</definedName>
    <definedName name="_ftnref1_50_15">'[2]Table 39_'!#REF!</definedName>
    <definedName name="_ftnref1_50_18">#REF!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'[2]Table 39_'!#REF!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490666" localSheetId="4">#REF!</definedName>
    <definedName name="_Toc513490666" localSheetId="12">#REF!</definedName>
    <definedName name="_Toc513490666" localSheetId="5">#REF!</definedName>
    <definedName name="_Toc513490666" localSheetId="7">#REF!</definedName>
    <definedName name="_Toc513490666" localSheetId="8">#REF!</definedName>
    <definedName name="_Toc513490666" localSheetId="9">#REF!</definedName>
    <definedName name="_Toc513490666" localSheetId="10">#REF!</definedName>
    <definedName name="_Toc513490666" localSheetId="11">#REF!</definedName>
    <definedName name="_Toc513490666" localSheetId="2">#REF!</definedName>
    <definedName name="_Toc513490666">#REF!</definedName>
    <definedName name="_Toc513490682" localSheetId="4">#REF!</definedName>
    <definedName name="_Toc513490682" localSheetId="12">#REF!</definedName>
    <definedName name="_Toc513490682" localSheetId="5">#REF!</definedName>
    <definedName name="_Toc513490682" localSheetId="7">#REF!</definedName>
    <definedName name="_Toc513490682" localSheetId="8">#REF!</definedName>
    <definedName name="_Toc513490682" localSheetId="9">#REF!</definedName>
    <definedName name="_Toc513490682" localSheetId="10">#REF!</definedName>
    <definedName name="_Toc513490682" localSheetId="11">#REF!</definedName>
    <definedName name="_Toc513490682" localSheetId="2">#REF!</definedName>
    <definedName name="_Toc513490682">#REF!</definedName>
    <definedName name="_Toc513490683" localSheetId="4">#REF!</definedName>
    <definedName name="_Toc513490683" localSheetId="12">#REF!</definedName>
    <definedName name="_Toc513490683" localSheetId="5">#REF!</definedName>
    <definedName name="_Toc513490683" localSheetId="7">#REF!</definedName>
    <definedName name="_Toc513490683" localSheetId="8">#REF!</definedName>
    <definedName name="_Toc513490683" localSheetId="9">#REF!</definedName>
    <definedName name="_Toc513490683" localSheetId="10">#REF!</definedName>
    <definedName name="_Toc513490683" localSheetId="11">#REF!</definedName>
    <definedName name="_Toc513490683" localSheetId="2">#REF!</definedName>
    <definedName name="_Toc513490683">#REF!</definedName>
    <definedName name="_Toc513490684" localSheetId="4">#REF!</definedName>
    <definedName name="_Toc513490684" localSheetId="12">#REF!</definedName>
    <definedName name="_Toc513490684" localSheetId="5">#REF!</definedName>
    <definedName name="_Toc513490684" localSheetId="7">#REF!</definedName>
    <definedName name="_Toc513490684" localSheetId="8">#REF!</definedName>
    <definedName name="_Toc513490684" localSheetId="9">#REF!</definedName>
    <definedName name="_Toc513490684" localSheetId="10">#REF!</definedName>
    <definedName name="_Toc513490684" localSheetId="11">#REF!</definedName>
    <definedName name="_Toc513490684" localSheetId="2">#REF!</definedName>
    <definedName name="_Toc513490684">#REF!</definedName>
    <definedName name="_Toc513490685" localSheetId="4">#REF!</definedName>
    <definedName name="_Toc513490685" localSheetId="12">#REF!</definedName>
    <definedName name="_Toc513490685" localSheetId="5">#REF!</definedName>
    <definedName name="_Toc513490685" localSheetId="7">#REF!</definedName>
    <definedName name="_Toc513490685" localSheetId="8">#REF!</definedName>
    <definedName name="_Toc513490685" localSheetId="9">#REF!</definedName>
    <definedName name="_Toc513490685" localSheetId="10">#REF!</definedName>
    <definedName name="_Toc513490685" localSheetId="11">#REF!</definedName>
    <definedName name="_Toc513490685" localSheetId="2">#REF!</definedName>
    <definedName name="_Toc513490685">#REF!</definedName>
    <definedName name="_Toc513490686" localSheetId="4">#REF!</definedName>
    <definedName name="_Toc513490686" localSheetId="12">#REF!</definedName>
    <definedName name="_Toc513490686" localSheetId="5">#REF!</definedName>
    <definedName name="_Toc513490686" localSheetId="7">#REF!</definedName>
    <definedName name="_Toc513490686" localSheetId="8">#REF!</definedName>
    <definedName name="_Toc513490686" localSheetId="9">#REF!</definedName>
    <definedName name="_Toc513490686" localSheetId="10">#REF!</definedName>
    <definedName name="_Toc513490686" localSheetId="11">#REF!</definedName>
    <definedName name="_Toc513490686" localSheetId="2">#REF!</definedName>
    <definedName name="_Toc513490686">#REF!</definedName>
    <definedName name="_Toc513490687" localSheetId="4">#REF!</definedName>
    <definedName name="_Toc513490687" localSheetId="12">#REF!</definedName>
    <definedName name="_Toc513490687" localSheetId="5">#REF!</definedName>
    <definedName name="_Toc513490687" localSheetId="7">#REF!</definedName>
    <definedName name="_Toc513490687" localSheetId="8">#REF!</definedName>
    <definedName name="_Toc513490687" localSheetId="9">#REF!</definedName>
    <definedName name="_Toc513490687" localSheetId="10">#REF!</definedName>
    <definedName name="_Toc513490687" localSheetId="11">#REF!</definedName>
    <definedName name="_Toc513490687" localSheetId="2">#REF!</definedName>
    <definedName name="_Toc513490687">#REF!</definedName>
    <definedName name="_Toc513490688" localSheetId="4">#REF!</definedName>
    <definedName name="_Toc513490688" localSheetId="12">#REF!</definedName>
    <definedName name="_Toc513490688" localSheetId="5">#REF!</definedName>
    <definedName name="_Toc513490688" localSheetId="7">#REF!</definedName>
    <definedName name="_Toc513490688" localSheetId="8">#REF!</definedName>
    <definedName name="_Toc513490688" localSheetId="9">#REF!</definedName>
    <definedName name="_Toc513490688" localSheetId="10">#REF!</definedName>
    <definedName name="_Toc513490688" localSheetId="11">#REF!</definedName>
    <definedName name="_Toc513490688" localSheetId="2">#REF!</definedName>
    <definedName name="_Toc513490688">#REF!</definedName>
    <definedName name="_Toc513490689" localSheetId="4">#REF!</definedName>
    <definedName name="_Toc513490689" localSheetId="12">#REF!</definedName>
    <definedName name="_Toc513490689" localSheetId="5">#REF!</definedName>
    <definedName name="_Toc513490689" localSheetId="7">#REF!</definedName>
    <definedName name="_Toc513490689" localSheetId="8">#REF!</definedName>
    <definedName name="_Toc513490689" localSheetId="9">#REF!</definedName>
    <definedName name="_Toc513490689" localSheetId="10">#REF!</definedName>
    <definedName name="_Toc513490689" localSheetId="11">#REF!</definedName>
    <definedName name="_Toc513490689" localSheetId="2">#REF!</definedName>
    <definedName name="_Toc513490689">#REF!</definedName>
    <definedName name="_Toc513490690" localSheetId="4">#REF!</definedName>
    <definedName name="_Toc513490690" localSheetId="12">#REF!</definedName>
    <definedName name="_Toc513490690" localSheetId="5">#REF!</definedName>
    <definedName name="_Toc513490690" localSheetId="7">#REF!</definedName>
    <definedName name="_Toc513490690" localSheetId="8">#REF!</definedName>
    <definedName name="_Toc513490690" localSheetId="9">#REF!</definedName>
    <definedName name="_Toc513490690" localSheetId="10">#REF!</definedName>
    <definedName name="_Toc513490690" localSheetId="11">#REF!</definedName>
    <definedName name="_Toc513490690" localSheetId="2">#REF!</definedName>
    <definedName name="_Toc513490690">#REF!</definedName>
    <definedName name="_Toc513490691" localSheetId="4">#REF!</definedName>
    <definedName name="_Toc513490691" localSheetId="12">#REF!</definedName>
    <definedName name="_Toc513490691" localSheetId="5">#REF!</definedName>
    <definedName name="_Toc513490691" localSheetId="7">#REF!</definedName>
    <definedName name="_Toc513490691" localSheetId="8">#REF!</definedName>
    <definedName name="_Toc513490691" localSheetId="9">#REF!</definedName>
    <definedName name="_Toc513490691" localSheetId="10">#REF!</definedName>
    <definedName name="_Toc513490691" localSheetId="11">#REF!</definedName>
    <definedName name="_Toc513490691" localSheetId="2">#REF!</definedName>
    <definedName name="_Toc513490691">#REF!</definedName>
    <definedName name="_Toc513490696" localSheetId="4">#REF!</definedName>
    <definedName name="_Toc513490696" localSheetId="12">#REF!</definedName>
    <definedName name="_Toc513490696" localSheetId="5">#REF!</definedName>
    <definedName name="_Toc513490696" localSheetId="7">#REF!</definedName>
    <definedName name="_Toc513490696" localSheetId="8">#REF!</definedName>
    <definedName name="_Toc513490696" localSheetId="9">#REF!</definedName>
    <definedName name="_Toc513490696" localSheetId="10">#REF!</definedName>
    <definedName name="_Toc513490696" localSheetId="11">#REF!</definedName>
    <definedName name="_Toc513490696" localSheetId="2">#REF!</definedName>
    <definedName name="_Toc513490696">#REF!</definedName>
    <definedName name="_Toc513490701" localSheetId="4">#REF!</definedName>
    <definedName name="_Toc513490701" localSheetId="12">#REF!</definedName>
    <definedName name="_Toc513490701" localSheetId="5">#REF!</definedName>
    <definedName name="_Toc513490701" localSheetId="7">#REF!</definedName>
    <definedName name="_Toc513490701" localSheetId="8">#REF!</definedName>
    <definedName name="_Toc513490701" localSheetId="9">#REF!</definedName>
    <definedName name="_Toc513490701" localSheetId="10">#REF!</definedName>
    <definedName name="_Toc513490701" localSheetId="11">#REF!</definedName>
    <definedName name="_Toc513490701" localSheetId="2">#REF!</definedName>
    <definedName name="_Toc513490701">#REF!</definedName>
    <definedName name="_Toc513490703" localSheetId="4">#REF!</definedName>
    <definedName name="_Toc513490703" localSheetId="12">#REF!</definedName>
    <definedName name="_Toc513490703" localSheetId="5">#REF!</definedName>
    <definedName name="_Toc513490703" localSheetId="7">#REF!</definedName>
    <definedName name="_Toc513490703" localSheetId="8">#REF!</definedName>
    <definedName name="_Toc513490703" localSheetId="9">#REF!</definedName>
    <definedName name="_Toc513490703" localSheetId="10">#REF!</definedName>
    <definedName name="_Toc513490703" localSheetId="11">#REF!</definedName>
    <definedName name="_Toc513490703" localSheetId="2">#REF!</definedName>
    <definedName name="_Toc513490703">#REF!</definedName>
    <definedName name="_Toc513490709" localSheetId="4">#REF!</definedName>
    <definedName name="_Toc513490709" localSheetId="12">#REF!</definedName>
    <definedName name="_Toc513490709" localSheetId="5">#REF!</definedName>
    <definedName name="_Toc513490709" localSheetId="7">#REF!</definedName>
    <definedName name="_Toc513490709" localSheetId="8">#REF!</definedName>
    <definedName name="_Toc513490709" localSheetId="9">#REF!</definedName>
    <definedName name="_Toc513490709" localSheetId="10">#REF!</definedName>
    <definedName name="_Toc513490709" localSheetId="11">#REF!</definedName>
    <definedName name="_Toc513490709" localSheetId="2">#REF!</definedName>
    <definedName name="_Toc513490709">#REF!</definedName>
    <definedName name="_Toc513490712" localSheetId="4">#REF!</definedName>
    <definedName name="_Toc513490712" localSheetId="12">#REF!</definedName>
    <definedName name="_Toc513490712" localSheetId="5">#REF!</definedName>
    <definedName name="_Toc513490712" localSheetId="7">#REF!</definedName>
    <definedName name="_Toc513490712" localSheetId="8">#REF!</definedName>
    <definedName name="_Toc513490712" localSheetId="9">#REF!</definedName>
    <definedName name="_Toc513490712" localSheetId="10">#REF!</definedName>
    <definedName name="_Toc513490712" localSheetId="11">#REF!</definedName>
    <definedName name="_Toc513490712" localSheetId="2">#REF!</definedName>
    <definedName name="_Toc513490712">#REF!</definedName>
    <definedName name="_Toc513490714" localSheetId="4">#REF!</definedName>
    <definedName name="_Toc513490714" localSheetId="12">#REF!</definedName>
    <definedName name="_Toc513490714" localSheetId="5">#REF!</definedName>
    <definedName name="_Toc513490714" localSheetId="7">#REF!</definedName>
    <definedName name="_Toc513490714" localSheetId="8">#REF!</definedName>
    <definedName name="_Toc513490714" localSheetId="9">#REF!</definedName>
    <definedName name="_Toc513490714" localSheetId="10">#REF!</definedName>
    <definedName name="_Toc513490714" localSheetId="11">#REF!</definedName>
    <definedName name="_Toc513490714" localSheetId="2">#REF!</definedName>
    <definedName name="_Toc513490714">#REF!</definedName>
    <definedName name="_Toc513490716" localSheetId="4">#REF!</definedName>
    <definedName name="_Toc513490716" localSheetId="12">#REF!</definedName>
    <definedName name="_Toc513490716" localSheetId="5">#REF!</definedName>
    <definedName name="_Toc513490716" localSheetId="7">#REF!</definedName>
    <definedName name="_Toc513490716" localSheetId="8">#REF!</definedName>
    <definedName name="_Toc513490716" localSheetId="9">#REF!</definedName>
    <definedName name="_Toc513490716" localSheetId="10">#REF!</definedName>
    <definedName name="_Toc513490716" localSheetId="11">#REF!</definedName>
    <definedName name="_Toc513490716" localSheetId="2">#REF!</definedName>
    <definedName name="_Toc513490716">#REF!</definedName>
    <definedName name="_Toc513490719" localSheetId="4">#REF!</definedName>
    <definedName name="_Toc513490719" localSheetId="12">#REF!</definedName>
    <definedName name="_Toc513490719" localSheetId="5">#REF!</definedName>
    <definedName name="_Toc513490719" localSheetId="7">#REF!</definedName>
    <definedName name="_Toc513490719" localSheetId="8">#REF!</definedName>
    <definedName name="_Toc513490719" localSheetId="9">#REF!</definedName>
    <definedName name="_Toc513490719" localSheetId="10">#REF!</definedName>
    <definedName name="_Toc513490719" localSheetId="11">#REF!</definedName>
    <definedName name="_Toc513490719" localSheetId="2">#REF!</definedName>
    <definedName name="_Toc513490719">#REF!</definedName>
    <definedName name="_Toc513490721" localSheetId="4">#REF!</definedName>
    <definedName name="_Toc513490721" localSheetId="12">#REF!</definedName>
    <definedName name="_Toc513490721" localSheetId="5">#REF!</definedName>
    <definedName name="_Toc513490721" localSheetId="7">#REF!</definedName>
    <definedName name="_Toc513490721" localSheetId="8">#REF!</definedName>
    <definedName name="_Toc513490721" localSheetId="9">#REF!</definedName>
    <definedName name="_Toc513490721" localSheetId="10">#REF!</definedName>
    <definedName name="_Toc513490721" localSheetId="11">#REF!</definedName>
    <definedName name="_Toc513490721" localSheetId="2">#REF!</definedName>
    <definedName name="_Toc513490721">#REF!</definedName>
    <definedName name="_Toc513490723" localSheetId="4">#REF!</definedName>
    <definedName name="_Toc513490723" localSheetId="12">#REF!</definedName>
    <definedName name="_Toc513490723" localSheetId="5">#REF!</definedName>
    <definedName name="_Toc513490723" localSheetId="7">#REF!</definedName>
    <definedName name="_Toc513490723" localSheetId="8">#REF!</definedName>
    <definedName name="_Toc513490723" localSheetId="9">#REF!</definedName>
    <definedName name="_Toc513490723" localSheetId="10">#REF!</definedName>
    <definedName name="_Toc513490723" localSheetId="11">#REF!</definedName>
    <definedName name="_Toc513490723" localSheetId="2">#REF!</definedName>
    <definedName name="_Toc513490723">#REF!</definedName>
    <definedName name="_Toc513490726" localSheetId="4">#REF!</definedName>
    <definedName name="_Toc513490726" localSheetId="12">#REF!</definedName>
    <definedName name="_Toc513490726" localSheetId="5">#REF!</definedName>
    <definedName name="_Toc513490726" localSheetId="7">#REF!</definedName>
    <definedName name="_Toc513490726" localSheetId="8">#REF!</definedName>
    <definedName name="_Toc513490726" localSheetId="9">#REF!</definedName>
    <definedName name="_Toc513490726" localSheetId="10">#REF!</definedName>
    <definedName name="_Toc513490726" localSheetId="11">#REF!</definedName>
    <definedName name="_Toc513490726" localSheetId="2">#REF!</definedName>
    <definedName name="_Toc513490726">#REF!</definedName>
    <definedName name="_Toc513490728" localSheetId="4">#REF!</definedName>
    <definedName name="_Toc513490728" localSheetId="12">#REF!</definedName>
    <definedName name="_Toc513490728" localSheetId="5">#REF!</definedName>
    <definedName name="_Toc513490728" localSheetId="7">#REF!</definedName>
    <definedName name="_Toc513490728" localSheetId="8">#REF!</definedName>
    <definedName name="_Toc513490728" localSheetId="9">#REF!</definedName>
    <definedName name="_Toc513490728" localSheetId="10">#REF!</definedName>
    <definedName name="_Toc513490728" localSheetId="11">#REF!</definedName>
    <definedName name="_Toc513490728" localSheetId="2">#REF!</definedName>
    <definedName name="_Toc513490728">#REF!</definedName>
    <definedName name="_Toc513490731" localSheetId="4">#REF!</definedName>
    <definedName name="_Toc513490731" localSheetId="12">#REF!</definedName>
    <definedName name="_Toc513490731" localSheetId="5">#REF!</definedName>
    <definedName name="_Toc513490731" localSheetId="7">#REF!</definedName>
    <definedName name="_Toc513490731" localSheetId="8">#REF!</definedName>
    <definedName name="_Toc513490731" localSheetId="9">#REF!</definedName>
    <definedName name="_Toc513490731" localSheetId="10">#REF!</definedName>
    <definedName name="_Toc513490731" localSheetId="11">#REF!</definedName>
    <definedName name="_Toc513490731" localSheetId="2">#REF!</definedName>
    <definedName name="_Toc513490731">#REF!</definedName>
    <definedName name="_Toc513490734" localSheetId="4">#REF!</definedName>
    <definedName name="_Toc513490734" localSheetId="12">#REF!</definedName>
    <definedName name="_Toc513490734" localSheetId="5">#REF!</definedName>
    <definedName name="_Toc513490734" localSheetId="7">#REF!</definedName>
    <definedName name="_Toc513490734" localSheetId="8">#REF!</definedName>
    <definedName name="_Toc513490734" localSheetId="9">#REF!</definedName>
    <definedName name="_Toc513490734" localSheetId="10">#REF!</definedName>
    <definedName name="_Toc513490734" localSheetId="11">#REF!</definedName>
    <definedName name="_Toc513490734" localSheetId="2">#REF!</definedName>
    <definedName name="_Toc513490734">#REF!</definedName>
    <definedName name="_Toc513490735" localSheetId="4">#REF!</definedName>
    <definedName name="_Toc513490735" localSheetId="12">#REF!</definedName>
    <definedName name="_Toc513490735" localSheetId="5">#REF!</definedName>
    <definedName name="_Toc513490735" localSheetId="7">#REF!</definedName>
    <definedName name="_Toc513490735" localSheetId="8">#REF!</definedName>
    <definedName name="_Toc513490735" localSheetId="9">#REF!</definedName>
    <definedName name="_Toc513490735" localSheetId="10">#REF!</definedName>
    <definedName name="_Toc513490735" localSheetId="11">#REF!</definedName>
    <definedName name="_Toc513490735" localSheetId="2">#REF!</definedName>
    <definedName name="_Toc513490735">#REF!</definedName>
    <definedName name="_Toc513490737" localSheetId="4">#REF!</definedName>
    <definedName name="_Toc513490737" localSheetId="12">#REF!</definedName>
    <definedName name="_Toc513490737" localSheetId="5">#REF!</definedName>
    <definedName name="_Toc513490737" localSheetId="7">#REF!</definedName>
    <definedName name="_Toc513490737" localSheetId="8">#REF!</definedName>
    <definedName name="_Toc513490737" localSheetId="9">#REF!</definedName>
    <definedName name="_Toc513490737" localSheetId="10">#REF!</definedName>
    <definedName name="_Toc513490737" localSheetId="11">#REF!</definedName>
    <definedName name="_Toc513490737" localSheetId="2">#REF!</definedName>
    <definedName name="_Toc513490737">#REF!</definedName>
    <definedName name="_Toc513490740" localSheetId="4">#REF!</definedName>
    <definedName name="_Toc513490740" localSheetId="12">#REF!</definedName>
    <definedName name="_Toc513490740" localSheetId="5">#REF!</definedName>
    <definedName name="_Toc513490740" localSheetId="7">#REF!</definedName>
    <definedName name="_Toc513490740" localSheetId="8">#REF!</definedName>
    <definedName name="_Toc513490740" localSheetId="9">#REF!</definedName>
    <definedName name="_Toc513490740" localSheetId="10">#REF!</definedName>
    <definedName name="_Toc513490740" localSheetId="11">#REF!</definedName>
    <definedName name="_Toc513490740" localSheetId="2">#REF!</definedName>
    <definedName name="_Toc513490740">#REF!</definedName>
    <definedName name="_Toc513490747" localSheetId="4">#REF!</definedName>
    <definedName name="_Toc513490747" localSheetId="12">#REF!</definedName>
    <definedName name="_Toc513490747" localSheetId="5">#REF!</definedName>
    <definedName name="_Toc513490747" localSheetId="7">#REF!</definedName>
    <definedName name="_Toc513490747" localSheetId="8">#REF!</definedName>
    <definedName name="_Toc513490747" localSheetId="9">#REF!</definedName>
    <definedName name="_Toc513490747" localSheetId="10">#REF!</definedName>
    <definedName name="_Toc513490747" localSheetId="11">#REF!</definedName>
    <definedName name="_Toc513490747" localSheetId="2">#REF!</definedName>
    <definedName name="_Toc513490747">#REF!</definedName>
    <definedName name="_Toc513490751" localSheetId="4">#REF!</definedName>
    <definedName name="_Toc513490751" localSheetId="12">#REF!</definedName>
    <definedName name="_Toc513490751" localSheetId="5">#REF!</definedName>
    <definedName name="_Toc513490751" localSheetId="7">#REF!</definedName>
    <definedName name="_Toc513490751" localSheetId="8">#REF!</definedName>
    <definedName name="_Toc513490751" localSheetId="9">#REF!</definedName>
    <definedName name="_Toc513490751" localSheetId="10">#REF!</definedName>
    <definedName name="_Toc513490751" localSheetId="11">#REF!</definedName>
    <definedName name="_Toc513490751" localSheetId="2">#REF!</definedName>
    <definedName name="_Toc513490751">#REF!</definedName>
    <definedName name="_Toc513490753" localSheetId="4">#REF!</definedName>
    <definedName name="_Toc513490753" localSheetId="12">#REF!</definedName>
    <definedName name="_Toc513490753" localSheetId="5">#REF!</definedName>
    <definedName name="_Toc513490753" localSheetId="7">#REF!</definedName>
    <definedName name="_Toc513490753" localSheetId="8">#REF!</definedName>
    <definedName name="_Toc513490753" localSheetId="9">#REF!</definedName>
    <definedName name="_Toc513490753" localSheetId="10">#REF!</definedName>
    <definedName name="_Toc513490753" localSheetId="11">#REF!</definedName>
    <definedName name="_Toc513490753" localSheetId="2">#REF!</definedName>
    <definedName name="_Toc513490753">#REF!</definedName>
    <definedName name="Accounting">#REF!</definedName>
    <definedName name="AP">#REF!</definedName>
    <definedName name="App">#REF!</definedName>
    <definedName name="AT">#REF!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fd">#REF!</definedName>
    <definedName name="DimensionsNames">#REF!</definedName>
    <definedName name="dsa">#REF!</definedName>
    <definedName name="edc">#REF!</definedName>
    <definedName name="ER">#REF!</definedName>
    <definedName name="ESG_2_CC">#REF!</definedName>
    <definedName name="EU_AE1">#REF!</definedName>
    <definedName name="EU_AE2">#REF!</definedName>
    <definedName name="EU_AE3">#REF!</definedName>
    <definedName name="EU_CQ3">#REF!</definedName>
    <definedName name="EU_CR6_A">#REF!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9.1">#REF!</definedName>
    <definedName name="EU_ESG_TEMP9.2">#REF!</definedName>
    <definedName name="EU_ESG_TEMP9.3">#REF!</definedName>
    <definedName name="EU_INS1">#REF!</definedName>
    <definedName name="EU_LI1_Assets">#REF!</definedName>
    <definedName name="EU_LI1_Liabilities">#REF!</definedName>
    <definedName name="EU_LI2">#REF!</definedName>
    <definedName name="EU_MR4">"Picture 1"</definedName>
    <definedName name="EU_OR1">#REF!</definedName>
    <definedName name="EU_PV1">#REF!</definedName>
    <definedName name="fdsg">#REF!</definedName>
    <definedName name="Forint" localSheetId="7">#REF!</definedName>
    <definedName name="Forint" localSheetId="2">#REF!</definedName>
    <definedName name="Forint">#REF!</definedName>
    <definedName name="Frequency">#REF!</definedName>
    <definedName name="GA">#REF!</definedName>
    <definedName name="Group">#REF!</definedName>
    <definedName name="Group2">#REF!</definedName>
    <definedName name="ho">#REF!</definedName>
    <definedName name="HUF" localSheetId="7">#REF!</definedName>
    <definedName name="HUF" localSheetId="2">#REF!</definedName>
    <definedName name="HUF">#REF!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_xlnm.Print_Area" localSheetId="3">'EU KM2'!$B$2:$I$22</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ECU_EBOE">#REF!</definedName>
    <definedName name="SECU_SLSP">#REF!</definedName>
    <definedName name="ST">#REF!</definedName>
    <definedName name="TA">#REF!</definedName>
    <definedName name="Table_1">#REF!</definedName>
    <definedName name="Table_13_RBCC">#REF!</definedName>
    <definedName name="Table_14">#REF!</definedName>
    <definedName name="Table_15">#REF!</definedName>
    <definedName name="Table_16">#REF!</definedName>
    <definedName name="Table_2">#REF!</definedName>
    <definedName name="Table_3_RAS">#REF!</definedName>
    <definedName name="Table_31">#REF!</definedName>
    <definedName name="Table_35">#REF!</definedName>
    <definedName name="Table_44">#REF!</definedName>
    <definedName name="Table_45">#REF!</definedName>
    <definedName name="TD">#REF!</definedName>
    <definedName name="TI">#REF!</definedName>
    <definedName name="UES">#REF!</definedName>
    <definedName name="val_threshold">#REF!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<sst xmlns="http://schemas.openxmlformats.org/spreadsheetml/2006/main" count="1566" uniqueCount="419">
  <si>
    <t>EU KM1 tábla – A fő mérőszámok</t>
  </si>
  <si>
    <t>Teljes kockázati kitettségérték</t>
  </si>
  <si>
    <t>Tőkeáttételi mutató</t>
  </si>
  <si>
    <t>adatok millió Forintban</t>
  </si>
  <si>
    <t>Hitelviszonyt megtestesítő értékpapírok</t>
  </si>
  <si>
    <t xml:space="preserve">Készpénzkiáramlások – Teljes súlyozott érték </t>
  </si>
  <si>
    <t xml:space="preserve">Készpénzbeáramlások – Teljes súlyozott érték </t>
  </si>
  <si>
    <t>Együttes tőkeáttételimutató-követelmény (%)</t>
  </si>
  <si>
    <t>Hitelek és előlegek</t>
  </si>
  <si>
    <t>Halmozott értékvesztés, a hitelkockázat-változásból származó negatív valósérték-változás halmozott összege és céltartalékok</t>
  </si>
  <si>
    <t>Hitelintézetek</t>
  </si>
  <si>
    <t>Egyéb pénzügyi vállalatok</t>
  </si>
  <si>
    <t>Háztartások</t>
  </si>
  <si>
    <t xml:space="preserve">Elsődleges alapvető tőke (CET1) </t>
  </si>
  <si>
    <t>Rendelkezésre álló szavatolótőke (összegek)</t>
  </si>
  <si>
    <t xml:space="preserve">Alapvető tőke (T1) </t>
  </si>
  <si>
    <t xml:space="preserve">Tőke összesen </t>
  </si>
  <si>
    <t>Kockázattal súlyozott kitettségértékek</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</si>
  <si>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</si>
  <si>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</si>
  <si>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</si>
  <si>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</si>
  <si>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 xml:space="preserve">     ebből: CET1 tőkekövetelmény-mutató (százalékpont)</t>
  </si>
  <si>
    <t xml:space="preserve">     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</si>
  <si>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</si>
  <si>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</si>
  <si>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</si>
  <si>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</si>
  <si>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</si>
  <si>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</si>
  <si>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</si>
  <si>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</si>
  <si>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</si>
  <si>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</si>
  <si>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</si>
  <si>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Teljes kitettségi mérték</t>
  </si>
  <si>
    <t>Tőkeáttételi mutató (%)</t>
  </si>
  <si>
    <t>A túlzott tőkeáttétel kockázatának kezelését célzó kiegészítő szavatolótőke-követelmény (a teljes kitettségi mérték százalékában)</t>
  </si>
  <si>
    <t xml:space="preserve">A túlzott tőkeáttétel kockázatának kezelését célzó kiegészítő szavatolótőke-követelmény (%) </t>
  </si>
  <si>
    <t xml:space="preserve">     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</si>
  <si>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</si>
  <si>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</si>
  <si>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</si>
  <si>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</si>
  <si>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</si>
  <si>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Nettó készpénzkiáramlások összesen (korrigált érték)</t>
  </si>
  <si>
    <t>Likviditásfedezeti ráta (%)</t>
  </si>
  <si>
    <t>Nettó stabil forrásellátottsági ráta</t>
  </si>
  <si>
    <t>Rendelkezésre álló stabil források összesen</t>
  </si>
  <si>
    <t>Nettó stabil forrásellátottsági ráta (%)</t>
  </si>
  <si>
    <t>Előírt stabil források összesen</t>
  </si>
  <si>
    <t>ÖSSZESEN</t>
  </si>
  <si>
    <t>Tulajdoni részesedést megtestesítő instrumentumok</t>
  </si>
  <si>
    <t>A</t>
  </si>
  <si>
    <t>B</t>
  </si>
  <si>
    <t>C</t>
  </si>
  <si>
    <t>D</t>
  </si>
  <si>
    <t>E</t>
  </si>
  <si>
    <t>F</t>
  </si>
  <si>
    <t>G</t>
  </si>
  <si>
    <t>A partner ágazata</t>
  </si>
  <si>
    <t>Az energiahatékonyság szintje (a biztosíték energiahatékonysága kWh/m²-ben)</t>
  </si>
  <si>
    <t>Az energiahatékonyság szintje (a biztosíték energetikai tanúsítványa)</t>
  </si>
  <si>
    <t>Energetikai tanúsítvány nélküli biztosíték</t>
  </si>
  <si>
    <t>0 – ≤ 100</t>
  </si>
  <si>
    <t>&gt; 100 – ≤ 200</t>
  </si>
  <si>
    <t>&gt; 200 – ≤ 300</t>
  </si>
  <si>
    <t>&gt; 300 – ≤ 400</t>
  </si>
  <si>
    <t>&gt; 400 – ≤ 500</t>
  </si>
  <si>
    <t>&gt; 500</t>
  </si>
  <si>
    <t>ebből becsült energiahatékonysági szint (a biztosíték energiahatékonysága kWh/m²-ben)</t>
  </si>
  <si>
    <t>Az EU területén összesen</t>
  </si>
  <si>
    <t>ebből kereskedelmi ingatlannal fedezett hitelek</t>
  </si>
  <si>
    <t>ebből lakóingatlannal fedezett hitelek</t>
  </si>
  <si>
    <t xml:space="preserve">ebből birtokbavétellel megszerzett biztosítékok: lakó- és kereskedelmi ingatlanok </t>
  </si>
  <si>
    <t>Az EU területén kívül összesen</t>
  </si>
  <si>
    <t>Bruttó könyv szerinti érték (aggregált)</t>
  </si>
  <si>
    <t>Bruttó könyv szerinti érték (aggregált) a teljes bruttó könyv szerinti értékhez képest</t>
  </si>
  <si>
    <t>Ebből környezeti szempontból fenntartható (CCM)</t>
  </si>
  <si>
    <t>Súlyozott átlagos futamidő</t>
  </si>
  <si>
    <t>A figyelembe vett vállalatok száma</t>
  </si>
  <si>
    <t xml:space="preserve">*A világ 20 legnagyobb szén-dioxid-kibocsátó vállalata közé tartozó partnerek esetében
</t>
  </si>
  <si>
    <t>Bruttó könyv szerinti érték (millió EUR)</t>
  </si>
  <si>
    <t>ebből az éghajlatváltozás okozta fizikai események hatásaira érzékeny kitettség</t>
  </si>
  <si>
    <t>Lejárati sávok szerinti bontás</t>
  </si>
  <si>
    <t>ebből az éghajlatváltozás okozta krónikus események hatásaira érzékeny kitettség</t>
  </si>
  <si>
    <t>ebből az éghajlatváltozás okozta akut események hatásaira érzékeny kitettség</t>
  </si>
  <si>
    <t>ebből az éghajlatváltozás okozta krónikus és akut események hatásaira egyaránt érzékeny kitettség</t>
  </si>
  <si>
    <t>ebből 2. szakasz</t>
  </si>
  <si>
    <t>ebből nemteljesítő</t>
  </si>
  <si>
    <t xml:space="preserve"> ≤ 5 év</t>
  </si>
  <si>
    <t>&gt; 5 év ≤ 10 év</t>
  </si>
  <si>
    <t>&gt; 10 év ≤ 20 év</t>
  </si>
  <si>
    <t>&gt; 20 év</t>
  </si>
  <si>
    <t>A – Mezőgazdaság, erdőgazdálkodás, halászat</t>
  </si>
  <si>
    <t>B – Bányászat, kőfejtés</t>
  </si>
  <si>
    <t>C – Feldolgozóipar</t>
  </si>
  <si>
    <t>D – Villamosenergia-, gáz-, gőzellátás, légkondicionálás</t>
  </si>
  <si>
    <t>E – Vízellátás; szennyvíz gyűjtése, kezelése, hulladékgazdálkodás, szennyeződésmentesítés</t>
  </si>
  <si>
    <t>F – Építőipar</t>
  </si>
  <si>
    <t>G – Nagy- és kiskereskedelem; gépjármű, motorkerékpár javítása</t>
  </si>
  <si>
    <t>H – Szállítás, raktározás</t>
  </si>
  <si>
    <t>L – Ingatlanügyletek</t>
  </si>
  <si>
    <t>Lakóingatlannal fedezett hitelek</t>
  </si>
  <si>
    <t>Kereskedelmi ingatlannal fedezett hitelek</t>
  </si>
  <si>
    <t>Birtokbavétellel megszerzett biztosítékok</t>
  </si>
  <si>
    <t>Egyéb érintett ágazatok (adott esetben alább lebontva)</t>
  </si>
  <si>
    <t>Pénzügyi vállalatok</t>
  </si>
  <si>
    <t>ebből épület-korszerűsítést célzó hitelek</t>
  </si>
  <si>
    <t>Halmozott értékvesztés, a hitelkockázat-változásból származó negatív valósérték-változás halmozott összege és céltartalékok (millió EUR)</t>
  </si>
  <si>
    <t>A portfólió bruttó könyv szerinti értékének azon százalékos aránya, amelyre vonatkozóan az i) oszlop adata (finanszírozott  ÜHG-kibocsátás) vállalatspecifikus adatszolgáltatásból származik</t>
  </si>
  <si>
    <t>ebből a Párizsi Megállapodáshoz igazodó uniós referenciamutatókból kizárt vállalatokkal szembeni kitettségek</t>
  </si>
  <si>
    <t>ebből környezeti szempontból fenntartható (CCM)</t>
  </si>
  <si>
    <t>ebből: finanszírozott, 3. körbe tartozó kibocsátások</t>
  </si>
  <si>
    <t>Az éghajlatváltozáshoz jelentős mértékben hozzájáruló ágazatokkal szembeni kitettségek*</t>
  </si>
  <si>
    <t>G – Kereskedelem, gépjárműjavítás</t>
  </si>
  <si>
    <t>I – Szálláshely-szolgáltatás, vendéglátás</t>
  </si>
  <si>
    <t>Az éghajlatváltozáshoz jelentős mértékben hozzájáruló ágazatoktól eltérő ágazatokkal szembeni kitettségek*</t>
  </si>
  <si>
    <t>K – Pénzügyi, biztosítási tevékenység</t>
  </si>
  <si>
    <t>Egyéb ágazatokkal szembeni kitettségek (J, M–U NACE-kódok)</t>
  </si>
  <si>
    <t>* Az (EU) 2016/1011 rendeletnek az uniós éghajlatváltozási referenciamutatókra és a Párizsi Megállapodáshoz igazodó uniós referenciamutatókra vonatkozó minimumszabályok tekintetében történő kiegészítéséről szóló (EU) 2020/1818 felhatalmazáson alapuló bizottsági rendelet (6) preambulumbekezdésével összhangban: az 1893/2006/EK rendelet I. mellékletében az A–H és L nemzetgazdasági ágakban felsorolt ágazatok.</t>
  </si>
  <si>
    <t>Banki könyv – Az éghajlatváltozással kapcsolatos átállás potenciális kockázatának mutatói: A kitettségek hitelminősége ágazatonként, kibocsátásmennyiség és hátralévő futamidő szerint</t>
  </si>
  <si>
    <t>Banki könyv – Az éghajlatváltozással kapcsolatos átállás potenciális kockázatának mutatói: Ingatlannal fedezett hitelek – A biztosíték energiahatékonysága</t>
  </si>
  <si>
    <t>Banki könyv – Az éghajlatváltozással kapcsolatos átállás potenciális kockázatának mutatói: A 20 legnagyobb szén-dioxid-kibocsátó vállalattal szembeni kitettségek</t>
  </si>
  <si>
    <t>Banki könyv – Az éghajlatváltozással kapcsolatos potenciális fizikai kockázatok mutatói: Fizikai kockázatokkal szembeni kitettség</t>
  </si>
  <si>
    <r>
      <t xml:space="preserve">A túlzott tőkeáttétel kockázatától eltérő kockázatok kezelését célzó kiegészítő </t>
    </r>
    <r>
      <rPr>
        <sz val="9"/>
        <color theme="1"/>
        <rFont val="Calibri"/>
        <family val="2"/>
        <scheme val="minor"/>
      </rPr>
      <t xml:space="preserve">szavatolótőke-követelmény (%) </t>
    </r>
  </si>
  <si>
    <t>Fő teljesítménymutató</t>
  </si>
  <si>
    <t>%-os lefedettség (az összes eszközön belül)*</t>
  </si>
  <si>
    <t>Éghajlatváltozás mérséklése</t>
  </si>
  <si>
    <t>Éghajlatváltozáshoz való alkalmazkodás</t>
  </si>
  <si>
    <t>Összesen (Éghajlatváltozás mérséklése + Éghajlatváltozáshoz való alkalmazkodás)</t>
  </si>
  <si>
    <t>GAR-állomány</t>
  </si>
  <si>
    <t>GAR-állományváltozás</t>
  </si>
  <si>
    <t>* A KPI által lefedett eszközök %-os aránya a bank összes eszközéhez viszonyítva</t>
  </si>
  <si>
    <t xml:space="preserve">Bruttó könyv szerinti érték </t>
  </si>
  <si>
    <t>Éghajlatváltozás mérséklése (CCM)</t>
  </si>
  <si>
    <t>Éghajlatváltozáshoz való alkalmazkodás (CCA)</t>
  </si>
  <si>
    <t>ÖSSZESEN (CCM + CCA)</t>
  </si>
  <si>
    <t>ebből a taxonómia szempontjából releváns ágazatok (taxonómiához igazítható)</t>
  </si>
  <si>
    <t>ebből környezeti szempontból fenntartható (taxonómiához igazodó tevékenységek)</t>
  </si>
  <si>
    <t>ebből speciális hitelezés</t>
  </si>
  <si>
    <t>ebből átállás</t>
  </si>
  <si>
    <t>ebből támogató</t>
  </si>
  <si>
    <t>ebből alkalmazkodás</t>
  </si>
  <si>
    <t>ebből átállás/alkalmazkodás</t>
  </si>
  <si>
    <t>GAR – A számlálóban és nevezőben egyaránt figyelembe vett eszközök</t>
  </si>
  <si>
    <t>A GAR számításához figyelembe vehető hitelek és előlegek, nem kereskedési céllal tartott hitelviszonyt megtestesítő értékpapírok és tulajdoni részesedést megtestesítő eszközök</t>
  </si>
  <si>
    <t xml:space="preserve">Pénzügyi vállalatok </t>
  </si>
  <si>
    <t>Hitelviszonyt megtestesítő értékpapírok, ideértve zöld felhasználású (UoP)</t>
  </si>
  <si>
    <t>ebből befektetési vállalkozások</t>
  </si>
  <si>
    <t>ebből vagyonkezelő társaságok</t>
  </si>
  <si>
    <t>ebből biztosítók</t>
  </si>
  <si>
    <t>Az NFRD szerinti közzétételi kötelezettségek hatálya alá tartozó nem pénzügyi vállalatok</t>
  </si>
  <si>
    <t>ebből gépjárműhitelek</t>
  </si>
  <si>
    <t>Helyi önkormányzatok finanszírozása</t>
  </si>
  <si>
    <t>Lakásfinanszírozás</t>
  </si>
  <si>
    <t>Egyéb helyi önkormányzati finanszírozás</t>
  </si>
  <si>
    <t xml:space="preserve">Birtokbavétellel megszerzett biztosítékok: lakó- és kereskedelmi ingatlanok </t>
  </si>
  <si>
    <t>GAR-ESZKÖZÖK ÖSSZESEN</t>
  </si>
  <si>
    <t xml:space="preserve">A GAR kiszámításához használt számlálóból kizárt (de a nevezőben szereplő) eszközök  </t>
  </si>
  <si>
    <t>Uniós nem pénzügyi vállalatok (az NFRD szerinti közzétételi kötelezettségek hatálya alá nem tartozó)</t>
  </si>
  <si>
    <t>Unión kívüli nem pénzügyi vállalatok (az NFRD szerinti közzétételi kötelezettségek hatálya alá nem tartozó)</t>
  </si>
  <si>
    <t>Származtatott ügyletek</t>
  </si>
  <si>
    <t>Látra szóló bankközi kölcsönök</t>
  </si>
  <si>
    <t>Készpénz és készpénzzel kapcsolatos eszközök</t>
  </si>
  <si>
    <t>Egyéb eszközök (pl. cégérték, tőzsdei áruk stb.)</t>
  </si>
  <si>
    <t>A NEVEZŐBEN (GAR) SZEREPLŐ ÖSSZES ESZKÖZ</t>
  </si>
  <si>
    <t>Kormányzatok</t>
  </si>
  <si>
    <t>Központi bankkal szembeni kitettségek</t>
  </si>
  <si>
    <t>Kereskedési könyv</t>
  </si>
  <si>
    <t>SZÁMLÁLÓBÓL ÉS NEVEZŐBŐL KIZÁRT ESZKÖZÖK ÖSSZESEN</t>
  </si>
  <si>
    <t>ESZKÖZÖK ÖSSZESEN</t>
  </si>
  <si>
    <t>A taxonómia szempontjából releváns ágazatokat finanszírozó eszközök aránya</t>
  </si>
  <si>
    <t>Az összes lefedett eszköz aránya</t>
  </si>
  <si>
    <t>A taxonómia szempontjából releváns ágazatokat finanszírozó új eszközök aránya</t>
  </si>
  <si>
    <t>Az összes lefedett új eszköz aránya</t>
  </si>
  <si>
    <t>ebből környezeti szempontból fenntartható</t>
  </si>
  <si>
    <t>% (a nevezőben szereplő lefedett eszközök összességéhez viszonyítva)</t>
  </si>
  <si>
    <t>GAR</t>
  </si>
  <si>
    <t>A GAR számításához figyelembe vehető hitelek és előlegek,  nem kereskedési céllal tartott hitelviszonyt megtestesítő értékpapírok és tulajdoni részesedést megtestesítő eszközök</t>
  </si>
  <si>
    <t>Összefoglaló – A taxonómiához igazodó kitettségekre vonatkozó fő teljesítménymutatók (KPI)</t>
  </si>
  <si>
    <t>Mérséklő intézkedések: A GAR kiszámításához figyelembe vett eszközök</t>
  </si>
  <si>
    <t>GAR (%)</t>
  </si>
  <si>
    <t xml:space="preserve">A GAR kiszámításához használt számlálóból és nevezőből egyaránt kizárt egyéb eszközök </t>
  </si>
  <si>
    <t>Ágazat/alágazat</t>
  </si>
  <si>
    <t>Teljes portfólió</t>
  </si>
  <si>
    <r>
      <t>Tőkemegfelelési mutatók</t>
    </r>
    <r>
      <rPr>
        <sz val="9"/>
        <color rgb="FF005191"/>
        <rFont val="Calibri"/>
        <family val="2"/>
        <scheme val="minor"/>
      </rPr>
      <t xml:space="preserve"> </t>
    </r>
    <r>
      <rPr>
        <b/>
        <sz val="9"/>
        <color rgb="FF005191"/>
        <rFont val="Calibri"/>
        <family val="2"/>
        <scheme val="minor"/>
      </rPr>
      <t>(a kockázattal súlyozott kitettségérték</t>
    </r>
    <r>
      <rPr>
        <sz val="9"/>
        <color rgb="FF005191"/>
        <rFont val="Calibri"/>
        <family val="2"/>
        <scheme val="minor"/>
      </rPr>
      <t xml:space="preserve"> </t>
    </r>
    <r>
      <rPr>
        <b/>
        <sz val="9"/>
        <color rgb="FF005191"/>
        <rFont val="Calibri"/>
        <family val="2"/>
        <scheme val="minor"/>
      </rPr>
      <t>százalékában)</t>
    </r>
  </si>
  <si>
    <t>Ágazat</t>
  </si>
  <si>
    <t>NACE-ágazatok (minimálisan)</t>
  </si>
  <si>
    <t>Igazodási mérőszám**</t>
  </si>
  <si>
    <t>Referenciaév</t>
  </si>
  <si>
    <t>Távolság az IEA NZE2050-től %-ban***</t>
  </si>
  <si>
    <t>Célérték (referenciaév + 3 év)</t>
  </si>
  <si>
    <t>Energiatermelés</t>
  </si>
  <si>
    <t xml:space="preserve">Fosszilis tüzelőanyag felhasználása </t>
  </si>
  <si>
    <t>Gépjárműipar</t>
  </si>
  <si>
    <t>Légi közlekedés</t>
  </si>
  <si>
    <t xml:space="preserve">Tengeri szállítás </t>
  </si>
  <si>
    <t>Cement-, klinker- és mészgyártás</t>
  </si>
  <si>
    <t xml:space="preserve">Vas-, acél-, koksz- és fémércgyártás </t>
  </si>
  <si>
    <t>Vegyi anyagok</t>
  </si>
  <si>
    <t>*** Eltérés (Point in Time) a 2030-as NZE2050 forgatókönyvtől %-ban (minden egyes mérőszámra vonatkozóan)</t>
  </si>
  <si>
    <t>* A figyelembe veendő NACE-ágazatok listája</t>
  </si>
  <si>
    <t>IEA-ágazat</t>
  </si>
  <si>
    <t>b oszlop – NACE-ágazatok (minimálisan) – Kötelezően feltüntetendő ágazatok</t>
  </si>
  <si>
    <t>**Példák mérőszámokra a teljesség igénye nélkül. Az intézményeknek az IEA-forgatókönyvben meghatározott mérőszámokat kell alkalmazniuk.</t>
  </si>
  <si>
    <t>Ágazat a táblában</t>
  </si>
  <si>
    <t>ágazat</t>
  </si>
  <si>
    <t>kód</t>
  </si>
  <si>
    <t>hajózás</t>
  </si>
  <si>
    <t>Átlagos CO₂-tonna utaskilométerenként
Átlagos gCO₂/MJ 
valamint
A magas szén-dioxid-kibocsátású technológiák (belső égésű motorok) átlagos aránya</t>
  </si>
  <si>
    <t>energiatermelés</t>
  </si>
  <si>
    <t>Átlagos CO₂-tonna/MWh 
valamint 
A magas szén-dioxid-kibocsátású technológiák (olaj, gáz, szén) átlagos aránya</t>
  </si>
  <si>
    <t>olaj és gáz</t>
  </si>
  <si>
    <t>Átlagos CO2 tonna/GJ
valamint
A magas szén-dioxid-kibocsátású technológiák (belső égésű motorok) átlagos aránya</t>
  </si>
  <si>
    <t>acél</t>
  </si>
  <si>
    <t>Átlagos CO₂-tonna gyártott tonnánként
valamint
A magas szén-dioxid-kibocsátású technológiák (belső égésű motorok) átlagos aránya</t>
  </si>
  <si>
    <t>szén</t>
  </si>
  <si>
    <t>cement</t>
  </si>
  <si>
    <t>légi közlekedés</t>
  </si>
  <si>
    <t>A fenntartható légijármű-üzemanyagok átlagos részaránya
valamint
Átlagos CO₂-tonna utaskilométerenként</t>
  </si>
  <si>
    <t>gépjárműipar</t>
  </si>
  <si>
    <t>Átlagos CO₂-tonna utaskilométerenként
valamint
A magas szén-dioxid-kibocsátású technológiák (belső égésű motorok) átlagos aránya</t>
  </si>
  <si>
    <t>Pénzügyi instrumentum típusa</t>
  </si>
  <si>
    <t>Partner típusa</t>
  </si>
  <si>
    <t>A mérsékelt kockázat típusa (éghajlatváltozási átállási kockázat)</t>
  </si>
  <si>
    <t>A mérsékelt kockázat típusa (éghajlatváltozási fizikai kockázat)</t>
  </si>
  <si>
    <t>A mérséklő intézkedések jellegére vonatkozó minőségi információk</t>
  </si>
  <si>
    <t>Kötvények (az uniós standardoktól eltérő standardok szerint zöldnek, fenntarthatónak, fenntarthatósággal összefüggőnek stb. minősülő)</t>
  </si>
  <si>
    <t>Nem pénzügyi vállalatok</t>
  </si>
  <si>
    <t>Egyéb partnerek</t>
  </si>
  <si>
    <t>Hitelek (az uniós standardoktól eltérő standardok szerint zöldnek, fenntarthatóságinak, fenntarthatósággal összefüggőnek stb. minősülő)</t>
  </si>
  <si>
    <t>Az éghajlatváltozás mérséklését célzó, az (EU) 2020/852 rendelet hatálya alá nem tartozó egyéb intézkedések</t>
  </si>
  <si>
    <t xml:space="preserve">EU KM2: Fő mérőszámok – MREL és adott esetben a szavatolótőke és a leírható, illetve átalakítható kötelezettségek tekintetében a globálisan rendszerszinten jelentős intézményekre vonatkozó követelmény  </t>
  </si>
  <si>
    <t>A szavatolótőkére és a leírható, illetve átalakítható kötelezettségekre vonatkozó minimumkövetelmény (MREL)</t>
  </si>
  <si>
    <t>Szavatolótőkére és leírható, illetve átalakítható kötelezettségekre vonatkozó követelmény globálisan rendszerszinten jelentős intézmények esetében (TLAC)</t>
  </si>
  <si>
    <t>Szavatolótőke és leírható, illetve átalakítható kötelezettségek, arányok és összetevők</t>
  </si>
  <si>
    <t xml:space="preserve">A szavatolótőke és a leírható, illetve átalakítható kötelezettségek </t>
  </si>
  <si>
    <t xml:space="preserve">Ebből: szavatolótőke és alárendelt kötelezettségek </t>
  </si>
  <si>
    <t>A szanálás alá vonható csoport teljes kockázati kitettségértéke (TREA)</t>
  </si>
  <si>
    <t>Szavatolótőke és leírható, illetve átalakítható kötelezettségek a TREA százalékában</t>
  </si>
  <si>
    <t>A szanálás alá vonható csoport teljes kitettségi mértéke (TEM)</t>
  </si>
  <si>
    <t>Szavatolótőke és leírható, illetve átalakítható kötelezettségek a TEM százalékában</t>
  </si>
  <si>
    <t xml:space="preserve">Ebből: szavatolótőke vagy alárendelt kötelezettség </t>
  </si>
  <si>
    <t>Alkalmazandó-e az 575/2013/EU rendelet 72b. cikkének (4) bekezdése szerinti alárendeltségi mentesség? (5 %-os mentesség)</t>
  </si>
  <si>
    <t>Az engedélyezett, nem alárendelt leírható, illetve átalakítható kötelezettséginstrumentumok aggregált összege az 575/2013/EU rendelet 72b. cikkének (3) bekezdése szerinti alárendeltségi mérlegelés alkalmazása esetén (legfeljebb 3,5 %-os mentesség)</t>
  </si>
  <si>
    <t>A TREA százalékában kifejezett MREL</t>
  </si>
  <si>
    <t xml:space="preserve">Ebből: szavatolótőkével vagy alárendelt kötelezettséggel fedezendő </t>
  </si>
  <si>
    <t>A TEM százalékában kifejezett MREL</t>
  </si>
  <si>
    <t>Ebből: szavatolótőkével vagy alárendelt kötelezettséggel fedezendő</t>
  </si>
  <si>
    <t>Banki könyv – Az éghajlatváltozással kapcsolatos átállás potenciális kockázatának mutatói: Igazodási mérőszámok</t>
  </si>
  <si>
    <t>Bruttó könyv szerinti érték összesen (millió Forint)</t>
  </si>
  <si>
    <t>Bruttó könyv szerinti érték (millió Forint)</t>
  </si>
  <si>
    <t>Portfólió bruttó könyv szerinti értéke (millió Forint)</t>
  </si>
  <si>
    <t>2024 Q2</t>
  </si>
  <si>
    <t>2024 Q1</t>
  </si>
  <si>
    <t>2023 Q4</t>
  </si>
  <si>
    <t>2023 Q3</t>
  </si>
  <si>
    <t>2023 Q2</t>
  </si>
  <si>
    <t xml:space="preserve">Környezeti, társadalmi és vállalatirányítási (ESG) kockázatok </t>
  </si>
  <si>
    <t xml:space="preserve">Környezeti kockázat </t>
  </si>
  <si>
    <t>Közzétételi követelmények: CRR 435. cikk és 449a. Cikk</t>
  </si>
  <si>
    <t>Üzleti stratégia és folyamatok</t>
  </si>
  <si>
    <t>Vállalatirányítás</t>
  </si>
  <si>
    <t xml:space="preserve">Kockázatkezelés </t>
  </si>
  <si>
    <t>A világ 20 legszennyezőbb vállalatának – amelyek egyike sem kapcsolódik az Erste Hungary-hez – kitettségének felmérése során az Erste Group a Climate Accountability Institute által közzétett, nyilvánosan elérhető információkat használta fel.</t>
  </si>
  <si>
    <t>EU KM1</t>
  </si>
  <si>
    <t>EU KM2</t>
  </si>
  <si>
    <t>A fő mérőszámok</t>
  </si>
  <si>
    <t>Környezeti kockázat kvalitatív közzététele</t>
  </si>
  <si>
    <t>Társadalmi kockázat kvalitatív közzététele</t>
  </si>
  <si>
    <t>Vállalatirányítási kockázat kvalitatív közzététele</t>
  </si>
  <si>
    <t>Környezeti kockázat</t>
  </si>
  <si>
    <t>Társadalmi kockázat</t>
  </si>
  <si>
    <t>Vállalatirányítási kockázat</t>
  </si>
  <si>
    <t xml:space="preserve">Fő mérőszámok – MREL és adott esetben a szavatolótőke és a leírható, illetve átalakítható kötelezettségek tekintetében a globálisan rendszerszinten jelentős intézményekre vonatkozó követelmény  </t>
  </si>
  <si>
    <t>A fizikai kockázatok értékeléséhez és kezeléséhez az Erste Bank Hungary a Munich RE Location Risk Intelligence szolgáltatását használja. Az elmúlt évben az Erste Group a Grazi Egyetemmel közösen értékelést végzett a fedezetek szempontjából releváns legfontosabb veszélyek és klímaváltozási forgatókönyvek azonosítása érdekében, amelyeket a lényegességi értékelés során figyelembe vettek. Az értékelés eredményeit, amelyek kiemelik a folyami árvizek, a tűzveszélyes időjárási stressz, az aszályos stressz, a tengerszint emelkedése és a hőstressz fontosságát, beépítették a biztosítékkezelésbe, és ésszerű feltételezésként egy 2100-ig 2-3°C-os köztes éghajlatváltozási forgatókönyvet (az éghajlatváltozással foglalkozó kormányközi munkacsoport (IPCC) által kidolgozott RCP 4.5 vették figyelembe). Egy adott helyszín nagyon magas fizikai kockázata a biztosítéki értéket negatívan befolyásolja.
A nagy kereskedelmi ingatlanügyletekben a környezetvédelmi szempontok a műszaki objektumértékelés (TOR) részét képezik, és olyan környezeti kockázatokra terjednek ki, mint a hulladék, a szennyezés, a vízhasználat, a földhasználat, hogy csak néhányat említsünk.
Az ebben a fejezetben eddig leírtak beépülnek a hitelkockázatra vonatkozó éves Kockázati Értékelésbe, amelyet részletesebben az n. fejezetben ismertetünk.
Az ESG-kockázat lényegességét a piaci kockázattal összefüggésben az éves Kockázati Értékelés során vizsgálja a Bank. Az országok sebezhetőségét és felkészültségét egy mátrixba illesztjük, és a mátrix legsebezhetőbb és legkevésbé felkészült kvantilisébe eső kitettség százalékos arányát az állampapírokkal szembeni teljes kitettséghez viszonyítjuk. A vállalati értékpapír-portfólió kitettségét az ESG-tényezők hőtérképéhez rendeljük hozzá, és a magas és nagyon magas ESG-kockázat kitettségét a teljes vállalati kitettséghez mérjük. A pénzügyi intézmények jelenleg nem tartoznak a kockázati lényegesség értékelésének hatálya alá.
Ezenkívül az egyes tevékenységek (tranzakciók, kiszervezés stb.) esetében a nem pénzügyi kockázatkezelési folyamatot alkalmazza a Bank az azonosított ESG-kockázatok végleges elfogadására.</t>
  </si>
  <si>
    <t>Az Erste Bank Hungary a kulcsfontosságú kockázatokra összpontosít, beleértve a hőstresszt, az aszálystresszt, a tűzveszélyes időjárási stresszt és a folyami árvizeket. Ennek alapjául az IPCC különböző éghajlati forgatókönyveiből és időhorizontjaiból származó, Európára vonatkozó előrejelzések szolgálnak.
Az Erste Bank Hungary kockázati folyamataiban az IPCC RCP 4.5. éghajlati forgatókönyvét veszi figyelembe elsődleges forgatókönyvként, mivel ez megfelel az EU jelenlegi kötelezettségvállalásainak (nemzeti szinten meghatározott hozzájárulások) és politikáinak. Ebben a forgatókönyvben a globális kibocsátás 2040-ben tetőzik, ezt követően csökken. Az RCP 4.5 és az RCP 8.5 között az évszázad közepére (2050-es évek), amely az elemzés elsődleges időszaka, alig van különbség.
Dekarbonizációs erőfeszítéseink fő célja továbbra is a globális hőmérséklet-emelkedés 1,5°C-ra való korlátozása (az RCP 2.6-tal összhangban).
Dekarbonizációs stratégiánk, amely hatékonyan mérsékli az Erste Bank Hungary átmeneti kockázatoknak való kitettségét, a finanszírozott kibocsátások aktuális értékéből indul ki, amelyeket a szénlábnyom-számítás során határozunk meg. A portfólió dekarbonizációs céljai a finanszírozott kibocsátás csökkentését célozzák az évtized végére a portfóliókban a lakossági jelzáloghitelek, a kereskedelmi ingatlanok, a villamosenergia-termelés, az autógyártás, valamint az olaj- és gázkitermelés területén. A Net Zero Banking Alliance-szel összhangban 2050-re nettó nullára törekszünk.
Ezzel összhangban az Erste Group is elvégzi az üvegházhatású gázok számítását (belsőleg Carbon Footprint Calculation - "CFC"). Így a finanszírozott portfólió kibocsátását a PCAF (Partnership for Carbon Accounting Financials) módszertan szerint méri. Az 1., 2. és 3. hatókörbe tartozó kibocsátások kiszámítása és közzététele a PCAF-nek a kiválasztott iparágakra vonatkozó, a 3. hatókörbe tartozó kibocsátásokra vonatkozó iránymutatásával összhangban történik (azaz az energia és a bányászat, a közlekedés, az építőipar, az épületek, a nyersanyagok és az ipari tevékenységek esetében a 3. hatókörbe tartozó kibocsátások 2022.12.31-től szerepelnek).
A PCAF által közzétett módszertan alapján az Erste Bank Hungary a CFC-t az üzleti modul, a projektfinanszírozás, a lakó- és kereskedelmi ingatlanok, valamint részben a kötvények és értékpapírok (csak a vállalati kötvények) esetében alkalmazza.</t>
  </si>
  <si>
    <t>Ahogy korábban írtuk, a CFC teremti meg a kiindulópontot a portfólióval kapcsolatos egyéb kockázatértékelési tevékenységekhez (RMA) és a portfólió dekarbonizációs kezdeményezésekhez.
Az Erste Bank Hungary ESG Factor Heatmap szerepének magyarázatát, az ESG Assessment Questionnaire szerepének magyarázatát, a környezeti hatásoknak a Bank vállalati minősítési modelljébe való integrálását, a környezeti kockázati tényezők és szempontok integrálását a Bank biztosítékkezelési folyamataiba és értékelésébe témák a környezeti kockázatokra érzékeny tevékenységek és kitettségek azonosítására, mérésére és nyomon követésére alkalmazott kockázatkezelési folyamatokkal kapcsolatos fejezetben (l) találhatók.
Az EBH RMA 2023 alapján a hitelkockázat esetében a lényegesség közepes, míg a piaci, likviditási, működési és stratégiai kockázat alacsony. A hitelkockázat esetében a közepes lényegesség fő mozgatórugója az átmenetből fakadó kockázat, amelyet a finanszírozott üvegházhatású gázkibocsátás különböző mutatói tükröznek. A legfontosabb fizikai kockázatok - amelyeket a Grazi Egyetem éghajlati szakértőivel együttműködve azonosítottunk csoportszinten - potenciális hatása viszont mind a hitelkockázat (a magas fizikai kockázatoknak kitett hitelportfólió 1% alatti aránya), mind a saját ingatlanvagyon és a szolgáltatók (működési kockázat) esetében nem tekinthető lényegesnek (alacsony). A portfóliónkon belül a környezetromlásnak és az állatjólétnek való kitettséget közepesnek értékeljük, amint azt az ESG Factor Heatmap alapján elvégzett ágazati szintű értékelés is jelzi - (kevesebb, mint 1/5-e van kitéve a vonatkozó kockázati szinteknek). Az elmúlt 3 évben végrehajtott különböző belső projektek (többek között a folyamatosan fejlődő dekarbonizációs stratégia, a (potenciális) ügyfelek jobb szűrése a nagyvállalatok és ingatlanprojektek ESG-értékelési kérdőívein keresztül, a fizikai kockázati adatbázis beszerzése a Munich RE-től) hatékonyan csökkentették az Erste Bank Hungary környezeti kockázatoknak való stratégiai kitettségét.
Hasonlóképpen, az RMA során évente értékeljük a környezeti kockázatok likviditási kockázatra és piaci kockázatra gyakorolt hatásának súlyosságát. A legutóbbi értékelés alapján az ESG kockázati tényezők likviditási kockázatra gyakorolt hatása alacsony/jelentéktelennek tekinthető, ezért jelenleg nem kerültek meghatározásra támogató kockázati intézkedések a likviditási kockázati hajlandóságban. További részleteket lásd a fenti l) pontban. Az ESG-kockázat piaci kockázatban való lényegességének értékelése az Erste Bank Hungary értékpapírportfóliójára vonatkozik, és a belső ESG Factor Heatmap adatain, valamint az állampapírokra vonatkozó felkészültségi és sebezhetőségi információkon alapul, ahogyan azt fentebb az l) pontban leírtuk.</t>
  </si>
  <si>
    <t>Ezenkívül az ESG-kockázatokat implicit módon lefedi a meglévő működési és nem pénzügyi kockázatkezelési keretrendszer és az ott alkalmazott összes módszer. Az éves működési kockázati forgatókönyv-elemzés és számos stresszteszt is kifejezetten foglalkozik ezzel. A nem-pénzügyi kockázatkezelési döntési keret napi szinten egy eseti forgatókönyv-elemzésnek tekinthető, amely az ESG kockázatokat is lefedi minden hatásdimenzióban (pénzügyi, jogi és reputációs). Az ESG események adatgyűjtési és jelentési követelményei ugyanazokat a szabványokat követik, mint a többi működési kockázati esemény. A fentiek alapján az ESG-kockázatok implicit módon (veszteségadatokon keresztül) és explicit módon (forgatókönyv-elemzésen keresztül) szerepelnek a működési kockázat RWA-számításában.
Az NFR döntéshozatali folyamata mélyreható forgatókönyv-elemzést biztosít, amely az ESG-kockázatokat minden dimenzióban (pénzügyi, jogi és hírnevet érintő) figyelembe veszi az egyes tranzakciók esetében (beleértve a 3. hatókörbe tartozó, finanszírozott kibocsátásokhoz kapcsolódó tranzakciókat is). Ezen túlmenően az NFR döntéshozatali folyamat szerves részét képezi a különböző üzleti döntési irányítási kereteknek, beleértve a finanszírozást, a kiszervezést és a termékfejlesztést. A folyamatot az értékelt NFR-ek kockázatainak elfogadására tervezték, beleértve az éghajlati és környezeti kockázatokat is, pontos kockázati eszkalációs szintekkel és dokumentációval. Ez szolgál a hatékony kockázatkezelés és -ellenőrzés alapjául.
Az NFR döntéshozatali folyamat lehetővé teszi az éghajlati és környezeti kockázatok és más nem pénzügyi kockázatok átfogó figyelembevételét az azonosított kockázati forgatókönyvek valószínűségének és hatásának mérésével. Az értékelt hatások magukban foglalják az azonosított kockázat pénzügyi következményeit, az előre jelzett hírnévkárosodást, valamint az ilyen kockázat(ok) elfogadásával kapcsolatos előre jelzett jogi megfelelési szempontokat.
Az azonosított kockázatok skálázásától függően minden egyes NFR-határozatot a megfelelő kockázatelfogadási szintnek kell elfogadni, a kockázat valószínűségének és hatásának kombinációjától függően. Minden egyes elfogadáshoz megfelelő kockázatcsökkentő intézkedéseket kell társítani.</t>
  </si>
  <si>
    <t xml:space="preserve">Társadalmi kockázat </t>
  </si>
  <si>
    <t>Az Erste Bank Hungary társadalmi kockázatokra vonatkozó üzleti stratégiája a továbbiakban részletezettek szerint biztosított.</t>
  </si>
  <si>
    <t>A társadalmi-környezeti témák elemzése szolgált alapul az Erste Csoport hosszú távú ESG stratégiájához, célkitűzéseihez és keretrendszeréhez. Továbbá, mint már említettük, az azonosított környezeti és társadalmi kihívásokat figyelembe veszik az ESG tényező hőtérképében és a csoport felelős finanszírozási politikájában. Finanszírozási és befektetési tevékenységünk keretében az Erste Csoport a gazdasági megfontolások mellett a társadalmi, ökológiai és etikai szempontokat, valamint a társadalomra és a környezetre gyakorolt hatást is figyelembe veszi. Ezek a szabványok azok, amelyek meghatározzák megfelelőségi alapelveinket.
Az Erste Csoport Social Banking üzletágán keresztül továbbra is vezető szerepet tölt be a nehéz helyzetben lévő civil szervezetek, startupok és magánszemélyek pénzügyi szolgáltatásainak nyújtásában. A szociális banki kezdeményezések a pénzügyileg kirekesztett vagy kiszolgáltatott magánszemélyekre (a szegénység vagy társadalmi kirekesztés kockázatának kitett személyekre), az induló és mikrovállalkozókra, valamint a társadalmi szervezetekre (nonprofit szektor, nem kormányzati szervezetek és szociális vállalkozások) összpontosítanak azáltal, hogy tisztességes hozzáférést biztosítanak számukra a pénzügyi termékekhez, valamint megbízható pénzügyi tanácsadást, üzleti képzést és mentorálást nyújtanak. Ezért az Erste Csoportnál speciális Csoportos Social Banking Risk Policy határozza meg a szociális banki ügyintézéshez kapcsolódó hitelkockázat kezelésének legfontosabb követelményeit. Ez a szabályzat a magánszemélyeket, mikrovállalkozásokat és új vállalkozókat, társadalmi szervezeteket és speciális szociális projekteket érintő szociális banki tevékenységekre vonatkozik. A szabályzat a helyi igényekhez és a helyi jogszabályokhoz igazított keretet biztosít.</t>
  </si>
  <si>
    <t>A közép-kelet-európai régió releváns társadalmi témáinak legfontosabb kockázatai és lehetőségei, amelyek a társadalmi befogadás megerősítésére irányuló törekvéseinkben nyilvánulnak meg, különös tekintettel a következő tevékenységekre:
‐ A pénzügyi integráció előmozdítása szociális banki tevékenységeink révén, ezáltal erősítve a társadalmi kohéziót és a civil társadalmat. A szociális banki szolgáltatásokat társadalmunk különösen kiszolgáltatott rétegeinek nyújtják, beleértve a szociálisan hátrányos helyzetű magánszemélyeket, a nem kormányzati szervezeteket és az induló vállalkozásokat. Közösségi bankjaink ezeknek a csoportoknak nemcsak banki szolgáltatásokat nyújtanak, hanem ami a legfontosabb, pénzügyi oktatást, tapasztalatcserét és tanácsadást. Tevékenységünk hasznát nemcsak ügyfeleink elégedettségében látjuk, hanem a létrehozott vagy megőrzött munkahelyek számában is. A 2017. évi 115 millió euróról kiindulva arra törekszünk, hogy 2025-re elérjük a szociális banki szolgáltatások finanszírozásán keresztül befektetett 650 millió eurót, 2030-ra pedig az 1 milliárd eurót, valamint hogy 200 000 újonnan létrehozott és megőrzött munkahelyet biztosítsunk (a 2017. évi 20 000-hez képest).
‐ Befektetés megfizethető lakhatásba az alsó középosztálybeli háztartások és egyedülállók tisztességes életkörülményeinek támogatása érdekében. Lakhatási megközelítésünk jellemzően 20% - 25% -kal alacsonyabb bérleti díjakat kínál, mint a kereskedelmi bérbeadói megközelítés. Célunk, hogy 2030-ra elérjük a 10.000 megfizethető lakásállományt a közép-kelet-európai régióban.
‐ Pénzügyi egészséget és pénzügyi műveltséget biztosítunk ügyfeleinknek és a fiatal generációnak a pénzügyi mentőpark létesítményünkön és a közép-kelet-európai régió iskoláival kötött számos partnerségi megállapodáson keresztül. A 2017-es 7.000-től kezdődően célunk, hogy 2030-ra 80.000 kedvezményezettnek biztosítsunk pénzügyi oktatást.
‐ A nemi sokszínűség előmozdítása az egészséges vállalati kultúra fontos elemeként.</t>
  </si>
  <si>
    <t>Az Erste Csoport Social Banking tevékenységének eredményeit rendszeres hatásvizsgálatok keretében mérjük. Ez olyan kimeneti adatok alapján történik, mint az újonnan létrehozott munkahelyek száma, az oktatási tevékenységekben résztvevők száma stb., és kiegészítik az anonim ügyfélfelmérések eredményeivel.
Az ESG célok és célok az Erste Csoport éves stratégiai tervezésének részét képezik, amelyet az igazgatóság és a helyi igazgatóságok hagynak jóvá. A célok, az ESG KPI-k az igazgatótanácsi tagok változó javadalmazásának részét képezik, a környezeti kockázatokról szóló fejezetben leírtak szerint.
Abban a szilárd meggyőződésben, hogy mindenkivel méltósággal és tisztelettel kell bánni, az Erste Group 200 évvel ezelőtt megalapította az Erstét, hogy – státusz, nemzetiség, hit, nem, életkor stb. megkülönböztetés nélkül – mindenki számára hozzáférést biztosítson a jóléthez. A jólét terjesztése és biztosítása mindenki számára a célunk és mindig is az lesz. Bonyolult világunkban ezért az Erste Hungary több szeretne lenni, mint egy pénzügyi megoldásokat nyújtó üzleti vállalkozás, valójában ugyanis élethelyzetekre kínál megoldást. Jövőképünk egyik kulcsmondata: "A banki és befektetési szolgáltatásaink mellett társadalmi felelősségvállalásunkkal is bizonyítjuk ügyfeleink és Magyarország iránti elkötelezettségünket." Hiszünk abban, hogy a bankra a jövőben nem pénzintézetnek tekintik majd, hanem olyan intézménynek, amely a régió lakosságának, illetve profitorientált és non-profit szervezeteinek pénzügyeit, boldogulását helyezi előtérbe.
Ahogyan tisztában vagyunk múltunkkal és lehetőségeinkkel, úgy tisztában vagyunk a magyar gazdaság meghatározó szereplőjeként vállalt felelősségünkkel is. Tudjuk, hogy a vállalati fenntarthatóság és a vállalati felelősségvállalás csak akkor lehet hiteles, ha őszinték vagyunk önmagunkhoz, ha tisztában vagyunk működésünk társadalmi és környezeti hatásaival és azok jelentőségével, ha a folyamatos fejlesztésre koncentrálunk, és ha az érintettekkel merünk konzultálni, illetve be merjük vonni őket ebbe a munkába.</t>
  </si>
  <si>
    <t>Amikor társadalmi felelősségvállalásról (Corporate Social Responsibility, CSR), fenntarthatóságról vagy szociális banki tevékenységről beszélünk, mindig a profitorientált szektor azon erőfeszítéseire gondolunk, hogy stratégiájuk és alaptevékenységük szerves részeként figyelembe vegyék a társadalmi és környezeti szempontokat, illetve hogy ezt a megközelítést az egyes szakterületeik munkájába integrálják annak érdekében, hogy saját szervezeteiket felelősségteljesebbé, etikusabbá és fenntarthatóbbá tegyék.
Az Erste Bank Hungary számára rendkívül fontos, hogy - és ehhez nagyon sok energiát mozgósítunk - ezen a területen is üzleti példakép legyen. Kollektív önmeghatározásunk a fenntarthatóság és a felelősség elveinek betartásán alapul. Az Ersténél következésképpen nem egyetlen szakág dolga és dicsősége a működés pozitív irányú befolyásolása, hanem 3000 munkatársunk közös felelőssége és érdeme.
Egy vállalat fenntarthatósági és felelősségvállalási tevékenységét a gyakorlatban érdemes 5 fő kategóriába sorolni. Ezek a következők: felelős foglalkoztatás, etikus vállalatirányítás, felelős üzleti magatartás, környezeti felelősségvállalás és közösségi szerepvállalás.</t>
  </si>
  <si>
    <t>Social Banking és CSR weboldal: https://www.erstebank.hu/hu/ebh-nyito/bankunkrol/vallalati-tarsadalmi-felelossegvallalas
Az Erste Bank Hungary a szociális banki tevékenységén keresztül továbbra is vezető szerepet tölt be a nehéz helyzetekben lévő civil szervezetek pénzügyi kínálatában. A Social Banking kezdeményezések a társadalmi szervezetekre (non-profit szektor, nem kormányzati szervezetek és társadalmi vállalkozások) összpontosítanak azáltal, hogy a pénzügyi termékekhez méltányos hozzáférést, illetve megbízható pénzügyi tanácsadást.
A mindennapi élet alapvető eszközeihez az emberek jelentős része különböző okok miatt nem fér hozzá, szegénységben él, vagy nincs pénzügyi stabilitása. Az Erste Hungary elhivatottan támogatja azokat, akikben csak kevesen hisznek, hogy segítse őket gazdasági fejlődésükben, illetve hogy pénzügyi szolgáltatásokhoz juthassanak.
A magyarországi Social Banking a pénzügyi szolgáltatásokhoz való egyenlő hozzáférésen dolgozik a magán- és a civil szektorban egyaránt. 2017-től a tevékenységek széles palettája került összefogásra a társadalmi felelősségvállalás égisze alatt. Az Erste Bank Hungary kidolgozta és intézményesítette a civil szektorok számára kínált kajánlatot a legkedvezőbb árú civil számlacsomag és az Európai Beruházási Alap (EIF), valamint az InvestEU program garanciájával megtámogatott speciális hiteltermék-ajánlat kidolgozásával.</t>
  </si>
  <si>
    <t>A Social Banking a pénzügyi eszközökön túl speciális értékajánlatokat is kidolgozott adott hátrányos helyzetű emberek számára.
Mint fentebb már említettük, a társadalmi kohéziót az befogadás révén kell erősíteni az alábbiakkal:
- A hazánkban releváns társadalmi témák kulcsfontosságú kockázatai és lehetőségei a társadalmi befogadás érvényesítésére irányuló törekvéseinkben tükröződnek, és különösen a következő tevékenységekre összpontosítunk.
- 2022-ben zárult le a 3500+ szegénységgel, diszkriminációval vagy értelmi fogyatékossággal küzdő fiatalnak szóló pénzügyi műveltség pilot program, melynek során az Erste  Social Banking 7 civil partnerrel tartott oktatási jellegű képzést a célcsoportoknak. A Program elnyerte a Mastercard „2022 Év CSR innovációja” díját.
- Ezt követően 2022 őszén az Erste Social Banking egy vadonatúj pénzügyi egészségprogramot hozott létre speciális célcsoportokkal. Kezdeményezésünk fókuszában az állami gondozóintézetben élő gyermekek és fiatal felnőttek, valamint hasonló hátterű, perifériára szorult és eladósodott családokálltak, mégpedig azok, akiknek egyik szülője egykor állami gondozóotthonban nevelkedett. Az Erste az ifjúsági program kapcsán a civil szervezeti partnereivel közösen pénzügyi egészségügyi képzést nyújtott az ilyen intézmények 25 gondozójának az irányadó képzések tartásával, akik később több száz „gyermekükhöz” terjesztik majd a tudást. A perifáriára szorult családok (és partnerünk, a Tűzcsiholó Egyesület ügyfelei) pedig pénzügyi tanácsadást és gyakorlati támogatást kapnak az Erste önkéntesektől. Célunk ezekkel a családokkal kapcsolatban pénzügyi know-how-juk, magatartásuk és pénzkezelési készségeik fejlesztése, valamint az eladósodás megelőzése, illetve a meglévő tartozásaik kezelésének elősegítése. 2022-23-ban 1000 fiatalt és családjaikat értünk el a programmal, mely szintén elhozta a pálmát a 2023-as Év Mastercard CSR programja versenyen.
- A Bank Szociális Lakhatás kezdeményezése a lakhatási szegénységgel foglalkozik és három program komplex támogatásából áll. Partnereink a Habitat for Humanity és az Utcáról Lakásba Egyesület. Célcsoportok: hajléktalanok, mélyszegénységben élők, alsóbb osztályú, alapvető lakhatási szükségletekkel nem rendelkező családok, felújításra állami támogatást igénybe venni nem tudó családok. Partnereink ennek eredményeként 17 család (88 fő) számára biztosítottak jobb életkörülményeket 2023-ban, míg lakásügynökségi együttműködésben 10 családnak (54 fő) biztosítottunk lakhatást (ukrán menekültek és magyar családok vegyesen).
- A bécsi székhelyű Erste Alapítvány (Stiftung) támogatásának köszönhetően a Bank 2017-ben életre hívta a SEEDS programot. A program azóta is a civil szervezetek és társadalmi vállalkozások többféle módon történő fejlesztésének céljával működik. A megvalósításban partnereink az IFUA Nonprofit Partner és a SIMPACT Nonprofit Partner. A SEEDS 2022 végéig több mint 100 nonprofit szervezetnek nyújtott támogatást tematikus workshopok (cash flow tervezés, szervezet HR fejlesztése), valamint személyre szabott tanácsadások formájában. A SEEDS4 keretében új piackutatás indult, melynek középpontjában a zöld mikrovállalkozások állnak. 2022 szeptemberében elindult a SEEDS5 egy válságműhellyel és 30 civil szervezeti résztvevővel. Itt együtt azonosítottuk azokat a nehézségeket, amelyekkel az ágazat szembesült, és közösen találtunk vagy javasoltunk megoldásokat. E témára rezonálva a Bank két új képzést is életre hívott a civil szervezetek pénzügyi monitoring területén történő támogatására, illetve működésük hatékonyabbá tételére, mely képzéseket mentorok támogattak. A kezdeményezés elnyerte az Effekteam 2023-as Civil-vállalati együttműködés díját is és oly népszerű, hogy 2024-ben is folytatódik, hasonló struktúrában.</t>
  </si>
  <si>
    <t>Hiszünk abban – és ezt számos nemzetközi tanulmány is megerősítette –, hogy a felelősség és a megtérülés nem zárja ki egymást. Arra törekszünk, hogy vásárlóinknak fenntartható termékeket kínáljunk. Az Erste Alapkezelő fenntartható alapjaira szigorú szabályok vonatkoznak a vállalati környezetvédelmi politika, a vállalatirányítás és az általános társadalmi felelősségvállalás tekintetében.
Fenntartható alapjaink világosan strukturált befektetési megközelítés szerint kezelődnek, és hasznosítják az olyan tartós trendeket, mint a megújuló energia. Másrészt határozottan kizárjuk portfólióinkból azokat a termékeket és befektetési trendeket, amelyek károsak lehetnek a környezetre és a társadalomra, mint például a fegyverek, a szén értékesítése, az élelmiszerspekuláció vagy a kriptovaluták.
Ügyfeleink bankunkba vetett bizalma kiemelten fontos számunkra az üzleti kapcsolat minden szakaszában. Folyamatosan azon dolgozunk, hogy olyan lehetőségeket kínáljunk, amelyek megfelelnek ügyfeleink igényeinek, jólétének és jövedelmüknek.
Ügyfeleink átmeneti vagy tartós fizetési nehézségek esetén is bizalommal fordulhatnak kollégáinkhoz és számíthatnak együttműködésünkre, segítségünkre. Bankunk a fizetési késedelembe esés pillanatától felveszi a kapcsolatot ügyfeleinkkel, hogy tájékoztassuk őket az együttműködéssel felmerülő további fizetési nehézségek megelőzésének és feloldásának lehetséges megoldásairól.
Az ügyfeleink ezáltal mentesülhetnek a késedelmes fizetés esetleges negatív következményeitől. A lehetséges megoldások közé tartozik például a csökkentett összeg kifizetése, a türelmi időbe beépítése, a futamidő meghosszabbítása, a hitelszerződés átalakítása (ún. hitelkonverziós hitel), vagy a részletfizetés biztosítása. Levélben, telefonon, szükség esetén személyesen, valamint a honlapunkon elérhető részletes termékspecifikus tájékoztatókon a Bank folyamatosan tájékoztatja Önt a rendelkezésre álló lehetőségekről.
A Bank mindezen eszközök révén felelősségteljesen megtesz mindent azért, hogy ügyfeleit a fizetési nehézségek elkerülésében, illetve megoldásában segítse.</t>
  </si>
  <si>
    <t xml:space="preserve">Vállalatirányítási kockázatok </t>
  </si>
  <si>
    <t xml:space="preserve">Vállalatirányítás </t>
  </si>
  <si>
    <t>A Managing Board-on belül az egyes fenntarthatósági témák kidolgozásával és végrehajtásával kapcsolatos felelősségi körök a következőképpen oszlanak meg:
- A vezérigazgató felelős a globális és ESG stratégiákért, és biztosítja, hogy a fenntarthatósági szempontok beépüljenek az Erste Bank Hungary vállalati kultúrájába és irányítási keretrendszerébe.
- A CRO integrálja a környezeti kockázatokat, beleértve a fizikai és átmeneti éghajlati kockázatokat is, az Erste Bank Hungary kockázatkezelési keretrendszerébe, és biztosítja, hogy az irányítási és javadalmazási elvek megfelelően figyelembe vegyék ezeket a kockázatokat.
- A pénzügyi igazgató felelős a fenntarthatósági jelentésekért, és biztosítja, hogy az Erste Bank Hungary saját működését a nettó nulla státusz felé igazítsa.
- A Corporates and Markets Board tag (CCMO) biztosítja, hogy a Corporates &amp; Markets stratégia, valamint a vonatkozó célok és portfóliót érintő intézkedések összhangban legyenek az Erste Bank Hungary stratégiai céljával, azaz a magyarországi zöld átállás elősegítésével.</t>
  </si>
  <si>
    <t>Az ESG-értékelési kérdőív szerves szerepet játszik a hitelezési folyamatban, amint azt a környezetvédelmi fejezetben részletezzük. A Bank szabályzataival együtt a hitelkérelem és a hitelengedélyezési folyamat részét képezi, a Bank kialakított hitelengedélyezési hatóságainak megfelelően.
A vállalati minősítési modellben két, az ügyfél vállalatirányítási szabályoknak való megfelelésére vonatkozó kérdés is értékelésre kerül.
A kisebb kitettségű szegmensek esetében a fő eszköz az ESG-tényező hőtérkép, ahol az olyan potenciális irányítási kockázati tényezőket, mint a vállalatirányítás, az etikai normák és az átláthatóság, figyelembe vesszük a régióinkra vonatkozó ágazati kockázatértékelés keretében a hőtérkép éves felülvizsgálati folyamata során. Az ESG-tényezők hőtérképével kapcsolatos további információkért kérjük, olvassa el a Környezeti kockázat fejezetet.
Az azonosított kockázatok esetében a nem pénzügyi kockázatokra vonatkozó döntéshozatali folyamatot alkalmazzuk az értékelésre és az egyedi esetek alapján történő döntéshozatalra. Amennyiben a hírnévkockázati politikában meghatározott, nem szabályozott területek érintettek, a ROCC érvényesíti a csoportszabályokat és a döntéshozó a felmerülő egyedi kockázatokban, és meghozza a végső döntést. A ROCC-vel kapcsolatos további információkért kérjük, olvassa el a Társadalmi kockázat fejezetet.</t>
  </si>
  <si>
    <t>Környezeti, társadalmi és vállalatirányítási (ESG) kockázatok közzététele</t>
  </si>
  <si>
    <t>A szavatolótőkére és a leírható, illetve átalakítható kötelezettségekre vonatkozó minimumkövetelmények (MREL) közzététele</t>
  </si>
  <si>
    <t>A fő mérőszámok és a kockázattal súlyozott kitettségérték közzététele</t>
  </si>
  <si>
    <t>Gőzellátás, légkondicionálás</t>
  </si>
  <si>
    <t>Erste Bank Hungary konszolidált nyilvánosságra hozatali dokumentuma</t>
  </si>
  <si>
    <r>
      <t xml:space="preserve">Az Erste Bank Hungary az egyes portfóliók finanszírozott karbonkibocsátásának kalkulációját alapul véve, az Erste iparági besorolásával összhangban definiált </t>
    </r>
    <r>
      <rPr>
        <b/>
        <sz val="10"/>
        <rFont val="Calibri"/>
        <family val="2"/>
        <charset val="238"/>
        <scheme val="minor"/>
      </rPr>
      <t>karbonintenzív iparágakat</t>
    </r>
    <r>
      <rPr>
        <sz val="10"/>
        <rFont val="Calibri"/>
        <family val="2"/>
        <charset val="238"/>
        <scheme val="minor"/>
      </rPr>
      <t xml:space="preserve"> belső kontroll céljára. Ezt a vizsgálatot egy lényegességi elemzés támogatta, ami a mérlegen belüli kitettségeket és a finanszírozott karbonkibocsátást (1. és 2. körbe tartozó kibocsátások) vizsgálta a teljes karbonszámításhoz kapcsolódó portfólión belül.
A 3. ESG releváns tábla azokra a </t>
    </r>
    <r>
      <rPr>
        <b/>
        <sz val="10"/>
        <rFont val="Calibri"/>
        <family val="2"/>
        <charset val="238"/>
        <scheme val="minor"/>
      </rPr>
      <t>szektorokra</t>
    </r>
    <r>
      <rPr>
        <sz val="10"/>
        <rFont val="Calibri"/>
        <family val="2"/>
        <charset val="238"/>
        <scheme val="minor"/>
      </rPr>
      <t xml:space="preserve"> vonatkozóan tartalmaz adatokat, </t>
    </r>
    <r>
      <rPr>
        <b/>
        <sz val="10"/>
        <rFont val="Calibri"/>
        <family val="2"/>
        <charset val="238"/>
        <scheme val="minor"/>
      </rPr>
      <t>amelyekhez az 1,5°C fokos szcenárióval összhangban definiáltunk dekarbonizációs pályát</t>
    </r>
    <r>
      <rPr>
        <sz val="10"/>
        <rFont val="Calibri"/>
        <family val="2"/>
        <charset val="238"/>
        <scheme val="minor"/>
      </rPr>
      <t xml:space="preserve">. A kereskedelmi ingatlan és a jelzáloghitel portfóliók dekarbonizációs pályáit az 1,75°C szcenáriónak megfelelően alakítottuk ki. Bár ez utóbbiak nem szerepelnek a táblában, de a lefutási terv lentebb szerepel részletesebben.
Az Erste Bank Hungary figyelembe vette a bankok számára készített azon ajánlásokat a karbonintenzív szektorokkal kapcsolatban, amelyek az NZBA (Net-Zero Banking Alliance) iránymutatásaiban szerepelnek a klímasemleges bankolásról. Továbbá a dekarbonizációs célok definiálása során a végső szektorok kiválasztásánál figyelembe vettük a tudományos alapú módszertanok elérhetőségét, a technológiai haladást, a piaci trendeket és a szabályozói elvárásokat. 
</t>
    </r>
  </si>
  <si>
    <r>
      <rPr>
        <sz val="9"/>
        <color theme="1"/>
        <rFont val="Calibri"/>
        <family val="2"/>
        <scheme val="minor"/>
      </rPr>
      <t>Ha az 575/2013/EU rendelet 72b. cikkének (3) bekezdése szerinti maximált alárendeltségi mentesség alkalmazandó: a kizárt kötelezettségekkel egyenrangú kibocsátott finanszírozás 1. sorban megjelenített összegének, illetve a kizárt kötelezettségekkel egyenrangú kibocsátott finanszírozás azon összegének az aránya, amely a felső korlát hiányában az 1. sorban megjeleníthető lenne (%)</t>
    </r>
  </si>
  <si>
    <r>
      <rPr>
        <b/>
        <sz val="11"/>
        <color theme="1"/>
        <rFont val="Calibri"/>
        <family val="2"/>
        <charset val="238"/>
        <scheme val="minor"/>
      </rPr>
      <t>a)</t>
    </r>
    <r>
      <rPr>
        <sz val="11"/>
        <color theme="1"/>
        <rFont val="Calibri"/>
        <family val="2"/>
        <charset val="238"/>
        <scheme val="minor"/>
      </rPr>
      <t xml:space="preserve"> </t>
    </r>
    <r>
      <rPr>
        <b/>
        <sz val="11"/>
        <color theme="1"/>
        <rFont val="Calibri"/>
        <family val="2"/>
        <charset val="238"/>
        <scheme val="minor"/>
      </rPr>
      <t xml:space="preserve">az intézmény üzleti stratégiája a környezeti tényezők és kockázatok integrálására, figyelembe véve a környezeti tényezők és kockázatok hatását az intézmény üzleti környezetére, üzleti modelljére, stratégiájára és pénzügyi tervezésére
</t>
    </r>
    <r>
      <rPr>
        <sz val="11"/>
        <color theme="1"/>
        <rFont val="Calibri"/>
        <family val="2"/>
        <charset val="238"/>
        <scheme val="minor"/>
      </rPr>
      <t xml:space="preserve">
Az Erste Bank Hungary ESG</t>
    </r>
    <r>
      <rPr>
        <b/>
        <sz val="11"/>
        <color theme="1"/>
        <rFont val="Calibri"/>
        <family val="2"/>
        <charset val="238"/>
        <scheme val="minor"/>
      </rPr>
      <t xml:space="preserve"> üzleti stratégiájának</t>
    </r>
    <r>
      <rPr>
        <sz val="11"/>
        <color theme="1"/>
        <rFont val="Calibri"/>
        <family val="2"/>
        <charset val="238"/>
        <scheme val="minor"/>
      </rPr>
      <t xml:space="preserve"> alapja a társadalmi-környezeti kihívások és azok hatásainak mélyreható megértése a régió gazdasági és politikai fejlődése tekintetében. A Bank ESG-stratégiája az átfogó üzleti stratégia elengedhetetlen része, hozzájárulva az Erste Bank Hungary hosszú távú pénzügyi rugalmasságához és növekedés alapú üzleti modelljéhez. Magyarországon a klímaváltozást tartják a legjelentősebb hosszú távú kihívásnak.
Az európai klímatörvény, az EU Green Deal és a „Fit for 55” adja az alapját az EU stratégiájában és jogszabályaiban várható jövőbeli változásoknak. Magyarországnak igazodnia kell majd ezekhez az európai célokhoz. Az ezekhez szükséges beruházások mértéke óriási. E források jelentős részét az EU vagy állami források biztosítják. 2030-ig azonban az állami forrásokat a magánszektornak kell kiegészítenie, várhatóan évi mintegy 30 milliárd euróval. Az Erste Bank Hungary vezető szerepet kíván ebben betölteni és hozzájárulni a zöld átállás finanszírozásához. Ez az átmenet olyan lehetőségeket és kockázatokat rejt magában, amelyekhez jelentős mértékű kutatás és proaktivitás szükséges. Az Erste Bank Hungary bízik abban, hogy a folyamat során keletkező tudás lehetővé teszi, hogy egy lépéssel előrébb járhassunk, és aktívan segítsük az ügyfeleket klímacéljaik elérésében, miközben támogatjuk a növekedést és a pénzügyi rugalmasságot.
A zöld átállás szükségessége és előnyei biztosítják, hogy az Erste Bank Hungary hosszú távú ESG-stratégiája, célkitűzései és keretrendszere erősen fókuszáljon erre a témára. Ezen túlmenően a releváns káros társadalmi-környezeti tevékenységeket a Csoport Felelős Finanszírozási Politikája kizárja üzleti tevékenységeinkben.
Az ESG kockázatok (klíma- és környezeti kockázatok) az Erste Bank Hungary éves </t>
    </r>
    <r>
      <rPr>
        <b/>
        <sz val="11"/>
        <color theme="1"/>
        <rFont val="Calibri"/>
        <family val="2"/>
        <charset val="238"/>
        <scheme val="minor"/>
      </rPr>
      <t>stratégiai tervezés</t>
    </r>
    <r>
      <rPr>
        <sz val="11"/>
        <color theme="1"/>
        <rFont val="Calibri"/>
        <family val="2"/>
        <charset val="238"/>
        <scheme val="minor"/>
      </rPr>
      <t xml:space="preserve">ének részét képezik, amelyet a Felügyelő Bizottság hagy jóvá. Ezen túlmenően, a 2022-es </t>
    </r>
    <r>
      <rPr>
        <b/>
        <sz val="11"/>
        <color theme="1"/>
        <rFont val="Calibri"/>
        <family val="2"/>
        <charset val="238"/>
        <scheme val="minor"/>
      </rPr>
      <t>pénzügyi tervezés</t>
    </r>
    <r>
      <rPr>
        <sz val="11"/>
        <color theme="1"/>
        <rFont val="Calibri"/>
        <family val="2"/>
        <charset val="238"/>
        <scheme val="minor"/>
      </rPr>
      <t>sel kezdődően a tervezés kibővítésre került a „zöld beruházások”-hoz, valamint az ágazatonkénti ÜHG-kibocsátáshoz kapcsolódó tervekkel és CO2-kibocsátási teljesítménymutatókkal, a következő 5 éves időszakot lefedve. Előbbi az elkötelezettségünket tükrözi a klímaorientált kezdeményezések és projektek finanszírozásának előmozdítása, valamint a portfóliónkban található zöld vállalkozások arányának növelése mellett. Jelenleg az olyan iparágakon van a fő hangsúly, mint az ingatlanpiac és az energiaintenzív ágazatok, mint az energiatermelés, vagy a közlekedés. A különösen kritikus ágazatokban (pl. szén) kizárási kritériumokat alkalmazunk az átmenet további gyorsítására. Az éghajlattal kapcsolatos kockázatok szempontjából mindkét koncepció célja, hogy növelje portfóliónk ellenállóképességét, akár kifejezetten zöldebb üzletbe való befektetéssel, akár implicit módon azáltal, hogy támogatja ügyfeleinket a nettó nulla átállás felé vezető úton.</t>
    </r>
  </si>
  <si>
    <r>
      <rPr>
        <b/>
        <sz val="11"/>
        <color theme="1"/>
        <rFont val="Calibri"/>
        <family val="2"/>
        <charset val="238"/>
        <scheme val="minor"/>
      </rPr>
      <t xml:space="preserve">c) A jelenlegi beruházási tevékenységek és (jövőbeli) beruházási célok a környezetvédelmi célkitűzések és az EU taxonómiájához igazodó tevékenységekbe
</t>
    </r>
    <r>
      <rPr>
        <sz val="11"/>
        <color theme="1"/>
        <rFont val="Calibri"/>
        <family val="2"/>
        <charset val="238"/>
        <scheme val="minor"/>
      </rPr>
      <t xml:space="preserve">
A fenntartható finanszírozás tekintetében az Erste Group elkötelezett amellett, hogy a társadalmi és környezeti szempontokat figyelembe vegye a pénzügyi, banki és ügyféltanácsadási szolgáltatásokban a lakossági és vállalati üzletágban. A nyilvánosan elérhető Group Sustainable Finance Framework (SFF) olyan keretrendszerként került aláírásra, amely lehetővé teszi az Erste Group számára, hogy fenntartható finanszírozási eszközöket bocsásson ki új és/vagy meglévő hitelek finanszírozására ügyfelei és környezetvédelmi és/vagy társadalmi előnyökkel járó projektek számára. Az SFF az ICMA zöld kötvény, szociális kötvény és fenntarthatósági kötvény alapelveivel összhangban határozza meg a kötvénykibocsátókra vonatkozó szabályokat. Ehhez kapcsolódóan a fenntartható finanszírozásról szóló iránymutatás biztosítja a támogathatósági kritériumok belső működési szabályait, és irányítja a zöld, társadalmi és fenntartható finanszírozás azonosításának és értékelésének átvilágítási folyamatát a fenntartható finanszírozási eszközök kibocsátása céljából. A belső elfogadhatósági kritériumok követik a 2021 áprilisától hatályos uniós Taxonómiát.
Az Erste Group és az Erste Bank Hungary azonban alapvetően különbséget tesz "fenntartható finanszírozás" (melynek vonatkozásában meghatároztuk céljainkat) és az "EU Taxonómiához igazodó finanszírozás” között, ahol az utóbbi mindig az előbbi részhalmazaként értelmezendő, mivel annak kritériumait is teljesíti.
E fogalmi megkülönböztetés oka az EU taxonómiájának összetettsége és korlátai. A jelentéstételi időszakban a Taxonómia csupán mintegy 70 gazdasági tevékenységre vonatkozóan tartalmazott technikai szűrési kritériumokat. Ezen túlmenően az igazodási értékelésekhez szükséges bizonyítékok biztosítása jelentős kihívást jelent ügyfeleink számára. Tekintettel az EU Taxonómia által megkövetelt hatalmas mennyiségű jelentéstételre, annak alkalmazását jelenleg a jogszabályok az NFRD jelentéstételi kötelezettség alá tartozó (nem) pénzügyi szervezetekre korlátozzák. Ez azt jelenti, hogy a kis- és középvállalkozások, amelyek az Erste Bank Hungary számára fontos ügyfélportfólió-szegmenst alkotnak, javarészt nem érintettek.
Ezek a korlátozások és az EU Taxonómia jelenlegi fókusza arra késztetett bennünket, hogy a "fenntartható finanszírozás" fogalmát a portfólióhoz jobban illeszkedő módon határozzuk meg. A cél lényegében az, hogy biztosítsuk, hogy azok a finanszírozott gazdasági tevékenységek, amelyek az EU kritériumkatalógusa szerint még nem minősülnek Taxonómiához igazodónak, mégis jól láthatóan és jelentős mértékben hozzájárulnak a zöld átmenethez, kimutathatóak legyenek „fenntartható finanszírozásként”.
Az egyes finanszírozási tevékenységek fenntarthatónak vagy nem fenntarthatónak minősítése céljából a fenntartható finanszírozásról szóló iránymutatásunk (Sustainable Finance Guideline, SFG) egy átfogó átvilágítási folyamat keretében határozta meg a vonatkozó kritériumokat, amely az EU Taxonómiájának kritériumaira támaszkodik, és célja a meglévő éghajlati és környezetvédelmi tevékenységeknek az éghajlatsemleges, az éghajlatváltozással szemben ellenálló és környezeti szempontból fenntartható gazdaság irányába történő átalakítását célzó beruházások azonosítása.
Az SFG lehetővé teszi a tőkeáramlások célzott irányítását a zöld átalakulás felé, és jelentős hozzájárulást biztosít a környezetvédelemhez. Az EU Taxonómia közzétételi szabályaiból jelenleg kizárt ügyfélcsoportok is bekerülnek, és figyelembe veszik korlátozott információszolgáltatási képességüket. Alapvetően az EU Taxonómiájában meghatározott kritériumok teljes körének értékelését helyezzük előtérbe. Ha azonban az ügyfelek nem nyújtanak elegendő információt, és nem tudnak bizonyítékot szolgáltatni arra vonatkozóan, hogy megfelelnek-e a taxonómia DNSH és/vagy MSS kritériumainak, akkor kevésbé összetett házon belüli DNSH és MSS ellenőrzést végzünk.
2023-ban az Erste Bank Hungary SFG keretében kötött új hiteleinek összege elérte a 62 millió eurót, ennek jelentős része a megújuló energia és a kereskedelmi ingatlanok finanszírozásából származott.
Az Erste Bank Hungary célja, hogy 2026-ra elérje a fenntartható vállalati finanszírozás 25%-os, 2027-re pedig a fenntartható lakossági jelzáloghitelek 15%-os arányát.</t>
    </r>
  </si>
  <si>
    <r>
      <rPr>
        <b/>
        <sz val="11"/>
        <color theme="1"/>
        <rFont val="Calibri"/>
        <family val="2"/>
        <charset val="238"/>
        <scheme val="minor"/>
      </rPr>
      <t xml:space="preserve">e) Az irányító testület felelőssége a kockázati keretrendszer meghatározásáért, a célok, a stratégia és a szabályzatok végrehajtásának felügyeletéért és irányításáért a környezeti kockázatkezeléssel összefüggésben, a vonatkozó átviteli csatornákra kiterjedően
</t>
    </r>
    <r>
      <rPr>
        <sz val="11"/>
        <color theme="1"/>
        <rFont val="Calibri"/>
        <family val="2"/>
        <charset val="238"/>
        <scheme val="minor"/>
      </rPr>
      <t xml:space="preserve">
Vállalatirányítási szempontból is lényeges, hogy az Erste Bank Hungary a környezeti kockázatot olyan transzverzális kockázatnak tekintik, amely hatással van a "klasszikus" kockázattípusokra, mint a hitel-, piaci és működési kockázat. Ezért a meglévő, jól bevált bizottságok és igazgatósági struktúra a környezeti kockázatok kezelésére is szolgálnak.</t>
    </r>
  </si>
  <si>
    <r>
      <rPr>
        <b/>
        <sz val="11"/>
        <color theme="1"/>
        <rFont val="Calibri"/>
        <family val="2"/>
        <charset val="238"/>
        <scheme val="minor"/>
      </rPr>
      <t>f) A környezeti tényezők és kockázatok rövid-, közép- és hosszú távú hatásainak, a szervezeti struktúrának az üzletágakon és a belső ellenőrzési funkciókon belüli integrálása a vezető testület által</t>
    </r>
    <r>
      <rPr>
        <sz val="11"/>
        <color theme="1"/>
        <rFont val="Calibri"/>
        <family val="2"/>
        <charset val="238"/>
        <scheme val="minor"/>
      </rPr>
      <t xml:space="preserve">
A környezeti kockázatok kezelése következésképpen a meglévő szervezeti kockázatkezelési struktúrán belül történik, ahol minden kockázattulajdonos felelős a környezeti kockázat befolyásolásáért (függetlenül attól, hogy rövid/közép/hosszú távon) a saját területén, így:
-	Az</t>
    </r>
    <r>
      <rPr>
        <b/>
        <sz val="11"/>
        <color theme="1"/>
        <rFont val="Calibri"/>
        <family val="2"/>
        <charset val="238"/>
        <scheme val="minor"/>
      </rPr>
      <t xml:space="preserve"> ICAAP</t>
    </r>
    <r>
      <rPr>
        <sz val="11"/>
        <color theme="1"/>
        <rFont val="Calibri"/>
        <family val="2"/>
        <charset val="238"/>
        <scheme val="minor"/>
      </rPr>
      <t xml:space="preserve"> biztosítja, hogy az ESG beépüljön a Kockázatvállalási Hajlandósági Nyilatkozat, a kockázati stratégia, a kockázat értékelés és a stressztesztelési keretrendszerébe;
-	A </t>
    </r>
    <r>
      <rPr>
        <b/>
        <sz val="11"/>
        <color theme="1"/>
        <rFont val="Calibri"/>
        <family val="2"/>
        <charset val="238"/>
        <scheme val="minor"/>
      </rPr>
      <t>Kockázatkezelési Tervezés és Jelentések</t>
    </r>
    <r>
      <rPr>
        <sz val="11"/>
        <color theme="1"/>
        <rFont val="Calibri"/>
        <family val="2"/>
        <charset val="238"/>
        <scheme val="minor"/>
      </rPr>
      <t xml:space="preserve"> felelős a karbonlábnyom monitoringjáért és jelentéséért, továbbá belső célokat határoz meg a Net Zero átállásra vonatkozóan, valamint az ESG kockázatot jelentéseibe foglalja;
-	A </t>
    </r>
    <r>
      <rPr>
        <b/>
        <sz val="11"/>
        <color theme="1"/>
        <rFont val="Calibri"/>
        <family val="2"/>
        <charset val="238"/>
        <scheme val="minor"/>
      </rPr>
      <t>Vállalati Kockázatkezelés</t>
    </r>
    <r>
      <rPr>
        <sz val="11"/>
        <color theme="1"/>
        <rFont val="Calibri"/>
        <family val="2"/>
        <charset val="238"/>
        <scheme val="minor"/>
      </rPr>
      <t xml:space="preserve"> biztosítja az ESG integrálását az iparági stratégiákba, és részt vesz a Net Zero átállás közbenső célmeghatározásában; kiemelendő, hogy biztosítja a megfelelő átvilágítást a jegyzési és fedezetkezelési folyamatokban.
-	A </t>
    </r>
    <r>
      <rPr>
        <b/>
        <sz val="11"/>
        <color theme="1"/>
        <rFont val="Calibri"/>
        <family val="2"/>
        <charset val="238"/>
        <scheme val="minor"/>
      </rPr>
      <t>Működési Kockázatkezelés</t>
    </r>
    <r>
      <rPr>
        <sz val="11"/>
        <color theme="1"/>
        <rFont val="Calibri"/>
        <family val="2"/>
        <charset val="238"/>
        <scheme val="minor"/>
      </rPr>
      <t xml:space="preserve"> szabályozza az ESG integrációját a meglévő NFR (nem pénzügyi kockázatok, Non-Financial Risks) kockázatkezelési folyamatba, és biztosítja a megfelelő hatást a működési kockázati tőkekövetelményekre;
-	A </t>
    </r>
    <r>
      <rPr>
        <b/>
        <sz val="11"/>
        <color theme="1"/>
        <rFont val="Calibri"/>
        <family val="2"/>
        <charset val="238"/>
        <scheme val="minor"/>
      </rPr>
      <t xml:space="preserve">Piaci és Likviditási Kockázatkezelés </t>
    </r>
    <r>
      <rPr>
        <sz val="11"/>
        <color theme="1"/>
        <rFont val="Calibri"/>
        <family val="2"/>
        <charset val="238"/>
        <scheme val="minor"/>
      </rPr>
      <t>részt vesz az adott terület ESG kockázatértékelésében.</t>
    </r>
  </si>
  <si>
    <r>
      <rPr>
        <b/>
        <sz val="11"/>
        <color theme="1"/>
        <rFont val="Calibri"/>
        <family val="2"/>
        <charset val="238"/>
        <scheme val="minor"/>
      </rPr>
      <t xml:space="preserve">g) A környezeti tényezők és kockázatok kezelésére irányuló intézkedések beépítése a belső irányítási intézkedésekbe, beleértve a bizottságok szerepét, a feladatok és felelősségi körök elosztását, valamint a kockázatkezeléstől a vezető testület felé történő visszacsatolást a megfelelő csatornákon keresztül
</t>
    </r>
    <r>
      <rPr>
        <sz val="11"/>
        <color theme="1"/>
        <rFont val="Calibri"/>
        <family val="2"/>
        <charset val="238"/>
        <scheme val="minor"/>
      </rPr>
      <t xml:space="preserve">
Az Erste Bank Hungary kockázati taxonómiájában az ESG kockázatok mint transzverzális kockázatok nemcsak a kockázati stratégiában és a kockázati lényegesség értékelésében, hanem a kockázati étvágy keretrendszerben is megjelennek. A küszöbértékek feletti fejleményeket és az azokkal kapcsolatos intézkedéseket a rendszeres kockázatkezelési folyamatra meghatározott irányítás alapján kezeljük.
A kockázatkezelési keretrendszerben a feladatok és a felelősségi körök elosztása a továbbiakban részletesen ismertetésre kerül.
A Hitelbizottságon belül a környezeti, társadalmi és vállalatirányítási tényezőkkel kapcsolatos kockázatokat a hitelkérelem részeként veszik figyelembe, az ESG értékelési kérdőív eredményén keresztül. A kérdőív eredményeinek csatolása a hitelkérelemhez kötelező (ahol elérhető) és a hitelkérelem és a jóváhagyási folyamat részét képezi, az EBH megállapított hitelengedélyezési hatóságai szerint.
Az Erste Bank Hungary irányelvei, valamint az ügyfél- és az ügylet környezeti vizsgálatával (ez utóbbi bizonyos ingatlanprojektek esetében alkalmazandó, amint azt e fejezetben később részletezzük) lehetővé teszik a kockázatkezelők és más döntéshozók számára, hogy az EBH kockázati stratégiájával összhangban hozzák meg hitelezési döntéseiket. Az ESG-értékelési kérdőív tartalmaz egy "kockázati mérőt" is, amely jelzi az ügyféltől rendelkezésre álló ESG-adatok szintjét, különösen azt, hogy a vállalat megfogalmazott-e tervet a szénlábnyomának csökkentésére. Az éghajlatváltozáshoz nagymértékben hozzájárulónak minősülő, nyilvános átállási tervvel nem rendelkező és hitelezési politikától való eltérést kérő nagyvállalati partnerek hitelkérelmeit a Hitelbizottságnak kell jóváhagynia.
Az érintett Hitelbizottságok alapszabálya határozza meg a Bizottságok összetételét és képviseletét. Meghatározzák továbbá a szavazási szabályokat, valamint az érintett tagok vétójogát a kritikus ESG-értékeléssel rendelkező ügyfelek/ügyfélcsoportok hitelkérelmezési és jóváhagyási eljárása tekintetében.
Az ESG-ből eredő reputációs kockázati hatásról a regionális magatartási bizottság (ROCC) is dönthet, a kockázati szinttől függően, pl. a hitelezési döntésekkel kapcsolatos reputációs kockázatot a ROCC a Hitelbizottságra delegálja.</t>
    </r>
  </si>
  <si>
    <r>
      <rPr>
        <b/>
        <sz val="11"/>
        <color theme="1"/>
        <rFont val="Calibri"/>
        <family val="2"/>
        <charset val="238"/>
        <scheme val="minor"/>
      </rPr>
      <t xml:space="preserve">h) A környezeti kockázatokkal kapcsolatos jelentéstétel szintjei és gyakorisága
</t>
    </r>
    <r>
      <rPr>
        <sz val="11"/>
        <color theme="1"/>
        <rFont val="Calibri"/>
        <family val="2"/>
        <charset val="238"/>
        <scheme val="minor"/>
      </rPr>
      <t xml:space="preserve">
A belső jelentéstételi keretrendszer részét képező ESG-kockázatokat jelenleg egy sor jelentés tartalmazza, amelyeket az alábbiakban részletezünk.
Az ESG-kockázatok lényegességi értékelésének (RMA) eredményeit az RMA igazgatótanácsi prezentációjának részeként, legalább évente egyszer, vagy a működési környezetben bekövetkezett változásokra való tekintettel eseti alapon jelentik.
A havi kockázati jelentést a Managing Board elé terjesztik, és mint az egyik legátfogóbb kockázati jelentés, tartalmaz egy, a kockázati terület ESG-témáinak szentelt fejezetet. A jelentés a finanszírozott kibocsátásainkra összpontosít, bemutatva a különböző ágazati megoszlásokat és a legnagyobb kibocsátókat is.
A felügyelőbizottságot negyedévente tájékoztatják az ESG-vel kapcsolatos témákról.
Az EBH éves és hosszú távú céljainak elérési arányát a fenntartható finanszírozás generálása tekintetében havonta ellenőrzik, és bemutatják az érintetteknek. Ezek elsősorban a lakossági és a vállalati üzletágakért felelős igazgatósági tagok, valamint a megfelelő igazgatósági B-1 vezetők (pl. a kereskedelmi ingatlanokért felelős vezető, a nagyvállalati üzletág vezetője stb.).
Amint azt a fenti d. szakaszban jeleztük, az ESG-értékelési kérdőív segítségével a partnerekről gyűjtött adatokat digitálisan tároljuk egy központban, lehetővé téve a döntéshozók számára az adatokhoz való hozzáférést. Az értékelésre a partner minden egyes éves felülvizsgálatakor és/vagy új hitelkérelem, újratárgyalt ügyletek vagy szerződésmódosítást igénylő ügyletek eredményeként kerül sor, és eredményeit jelentésre kerülnek az illetékes jóváhagyók felé.
A fedezetkezelésen belül az energetikai tanúsítványokat új finanszírozási kérelmek és/vagy értékbecslések alkalmával gyűjtjük be. 2024-ben a biztosítékok fizikai kockázati adatait is jelenteni fogjuk. A jövőben pedig még tovább fogjuk fejleszteni a kockázati jelentéstételi és felügyeleti keretrendszerünket. 
Az egyes kockázati döntések (azaz az NFR-határozatok) alakulásáról negyedévente jelentést teszünk a ROCC-nek az átfogó NFR-dashboard részeként.</t>
    </r>
  </si>
  <si>
    <r>
      <rPr>
        <b/>
        <sz val="11"/>
        <color theme="1"/>
        <rFont val="Calibri"/>
        <family val="2"/>
        <charset val="238"/>
        <scheme val="minor"/>
      </rPr>
      <t>i) A javadalmazási politika összehangolása az intézmény környezeti kockázatokkal kapcsolatos célkitűzéseivel</t>
    </r>
    <r>
      <rPr>
        <sz val="11"/>
        <color theme="1"/>
        <rFont val="Calibri"/>
        <family val="2"/>
        <charset val="238"/>
        <scheme val="minor"/>
      </rPr>
      <t xml:space="preserve">
Ami a javadalmazási politikát illeti, valamint azt, hogy a környezeti és társadalmi kockázatokra is kiterjed-e, a teljesítménykritériumokat és azok hatását az Erste Bank Hungary igazgatóságának változó javadalmazására (10%) a pénzügyi év elején a felügyelőbizottság javadalmazási bizottsága határozza meg. Az egyéni stratégiai célok tartalmazzák az ESG-célkitűzéseket, és az adott igazgatósági tag eredménytáblájában részletesen meghatározásra kerülnek, és ezek teljesülését a teljesítményidőszak végén értékelik. Az ESG-vel kapcsolatos célok összhangban vannak a fókuszterületekkel: A holisztikus ESG-teljesítmény, a zöld átmenet - zöld finanszírozás és nettó zéró átmenet, valamint az esélyegyenlőség. Az ESG-célkitűzéseket a szervezeten belül (a divíziók és a hierarchikus szintek szerint) többszintűen alkalmazzuk.
Az ESG KPI-k részletei az igazgatósági tagok számára:
‐	Általános ESG-teljesítmény, külső értékelésként az ESG minősítéssel mérve (MSCI legalább "A", ISS ESG legalább "C-" és Sustainalytics "első kvartilis") – a Managing Board minden tagjára vonatkozik
‐	Portfólió Net Zero átállási célértékének meghatározása a kulcsfontosságú iparágakra vonatkozóan – CRO, CFO, Retail Board tag, Corporates &amp; Markets Board tag
‐	A "zöld" átállás finanszírozása éves célértékkel - Corporates &amp; Markets Board tag
‐	Net zero elérése a saját operációban - CFO
‐	ESG-adatok kezelése és rendszerfejlesztés - COO
‐	ESG-kultúra, kommunikáció és sokszínűségi célok - CEO.</t>
    </r>
  </si>
  <si>
    <r>
      <rPr>
        <b/>
        <sz val="11"/>
        <color theme="1"/>
        <rFont val="Calibri"/>
        <family val="2"/>
        <charset val="238"/>
        <scheme val="minor"/>
      </rPr>
      <t xml:space="preserve">j) A környezeti tényezők és kockázatok rövid, közép- és hosszú távú hatásainak beépítése a kockázati keretrendszerbe
</t>
    </r>
    <r>
      <rPr>
        <sz val="11"/>
        <color theme="1"/>
        <rFont val="Calibri"/>
        <family val="2"/>
        <charset val="238"/>
        <scheme val="minor"/>
      </rPr>
      <t xml:space="preserve">
A kockázattűrési keretrendszer kockázatkezelési szempontból a környezeti tényezők és kockázatok rövid-, közép- és hosszú távú hatásainak integrációját lefedi. A hatások súlyosságát a bank évente értékeli a kockázati lényegesség értékelése (RMA) során. Az időhorizont rövid- és középtávú (3-5 év), míg a kilátások közép- és hosszú távúak (2030-2050).</t>
    </r>
  </si>
  <si>
    <r>
      <rPr>
        <b/>
        <sz val="11"/>
        <color theme="1"/>
        <rFont val="Calibri"/>
        <family val="2"/>
        <charset val="238"/>
        <scheme val="minor"/>
      </rPr>
      <t>k) A környezeti kockázatkezelési keretrendszer alapjául szolgáló fogalommeghatározások, módszerek és nemzetközi szabványok</t>
    </r>
    <r>
      <rPr>
        <sz val="11"/>
        <color theme="1"/>
        <rFont val="Calibri"/>
        <family val="2"/>
        <charset val="238"/>
        <scheme val="minor"/>
      </rPr>
      <t xml:space="preserve">
Az ESG-kockázatok Erste Bank Hungary-nél alkalmazott definíciója szerint, azok az intézményre gyakorolt bármely olyan negatív pénzügyi hatásból eredő veszteségek kockázataként vannak meghatározva, amelyek a környezeti, társadalmi vagy irányítási (ESG) tényezőknek az intézmény partnereire vagy a befektetett eszközeire gyakorolt jelenlegi vagy várható hatásaiból ered.
Környezeti kockázat: az intézményre gyakorolt bármely olyan negatív pénzügyi hatásból eredő veszteségek kockázata, amelyek a környezeti tényezőknek az intézmény szerződő feleire vagy a befektetett eszközeire gyakorolt jelenlegi vagy várható hatásaiból erednek, ideértve az alábbi környezeti célok felé való átállással kapcsolatos tényezőket is:
a) az éghajlatváltozás mérséklése;
b) az éghajlatváltozáshoz való alkalmazkodás;
c) a víz és a tengeri erőforrások fenntartható használata és védelme;
d) átállás a körforgásos gazdaságra;
e) a környezetszennyezés megelőzése és ellenőrzése;
f) a biológiai sokféleség és az ökoszisztémák védelme és helyreállítása; 
A környezeti kockázat mind a fizikai kockázatot vagy károkat (például szélsőséges időjárási események hatása), mind az átmeneti kockázatot magában foglalja, azaz ami többletköltségeket és tőkekiadási igényt jelent az üzleti tevékenységek és ágazatok környezetileg fenntartható gazdaságra való átállásához (jogszabályok, technológiai szabványok vagy piaci megfelelőség alapján). és az ügyfelek preferenciái), vagy bizonyos esetekben a felelősségből eredő károk (termékek, szabályzatok vagy környezetszennyezési események negatív hatásai miatt). A fizikai kockázatok az akut fizikai kockázatok (leginkább időjárással kapcsolatos események) vagy a krónikus fizikai kockázatok (amelyek az éghajlat hosszabb távú változásaiból erednek, mint például a víz elérhetőségének csökkenése, a biológiai sokféleség csökkenése, valamint a talaj és a talaj termőképességének változásai) révén mutatkozhatnak meg. 
</t>
    </r>
    <r>
      <rPr>
        <b/>
        <sz val="11"/>
        <color theme="1"/>
        <rFont val="Calibri"/>
        <family val="2"/>
        <charset val="238"/>
        <scheme val="minor"/>
      </rPr>
      <t>Társadalmi kockázat</t>
    </r>
    <r>
      <rPr>
        <sz val="11"/>
        <color theme="1"/>
        <rFont val="Calibri"/>
        <family val="2"/>
        <charset val="238"/>
        <scheme val="minor"/>
      </rPr>
      <t xml:space="preserve">: az intézményre gyakorolt bármely olyan negatív pénzügyi hatásból eredő veszteségek kockázata, amelyek a társadalmi tényezőknek a partnerekre vagy a befektetett eszközökre gyakorolt jelenlegi vagy várható hatásaiból erednek. Leggyakrabban az elemi jogok nem megfelelő tiszteletben tartása, a befogadás vagy a nem hatékony munkaügyi kapcsolatok, valamint a tisztességtelen, átláthatatlan vagy rossz vevői gyakorlat miatt valósulnak meg. A társadalmi kockázatok leginkább a hírnév károsodásán, az eredménytelen vagy akár zavaró működésen vagy a kritikus munkaerő elvesztésében, végül a nem megfelelő gyakorlatból eredő pénzügyi követeléseken és kötelezettségeken keresztül valósulnak meg.
</t>
    </r>
    <r>
      <rPr>
        <b/>
        <sz val="11"/>
        <color theme="1"/>
        <rFont val="Calibri"/>
        <family val="2"/>
        <charset val="238"/>
        <scheme val="minor"/>
      </rPr>
      <t>Irányítási kockázat</t>
    </r>
    <r>
      <rPr>
        <sz val="11"/>
        <color theme="1"/>
        <rFont val="Calibri"/>
        <family val="2"/>
        <charset val="238"/>
        <scheme val="minor"/>
      </rPr>
      <t>: az intézményre gyakorolt bármely olyan negatív pénzügyi hatásból eredő veszteségek kockázata, amelyek az irányítási tényezőknek az intézmény partnereire vagy befektetett eszközeire gyakorolt jelenlegi vagy várható hatásaiból erednek. Kiemelkedően kapcsolódnak a rossz vagy átláthatatlan vállalatirányítási intézkedésekhez, a hiányzó vagy gyenge magatartási kódexhez, ideértve a pénzmosás, a vesztegetés és a korrupció elleni megalapozott szabályzatok hiányát vagy az az adózás helyszínével való visszaélés. Az irányítási kockázat származhat a kritikus ellátási lánc helytelen kezeléséből adódó irányítási eseményekből is. Az irányítási kockázatok megvalósulása jelentősen ronthatja az ügyfelek és a befektetők hitét és bizalmát, és potenciálisan bevételkieséshez, magasabb finanszírozási költségekhez vagy büntetésekhez vezethet, és ez hosszabb távon befolyásolhatja az üzleti tevékenységet.
A fenntarthatósági stratégiáról, célokról, az elért eredményekről, a lehetőségekről és a kockázatokról a GRI 2021-es szabványoknak megfelelően, az éghajlattal kapcsolatos pénzügyi információkkal foglalkozó munkacsoport (Task Force on Climate Related Financial Disclosures, TCFD) ajánlásait követve, az EK éghajlati és környezetvédelmi kockázatokról szóló iránymutatását figyelembe véve, évente csoportszintű jelentés készül. A csoportszintű konszolidált nem pénzügyi jelentés a Group éves jelentésének részét képezi.
A környezeti kockázatokra érzékeny tevékenységek és kitettségek (és adott esetben fedezetek) kockázat típusonkénti azonosítására, mérésére és nyomon követésére szolgáló folyamatok az alábbiakban kerülnek részletezésre.</t>
    </r>
  </si>
  <si>
    <r>
      <rPr>
        <b/>
        <sz val="11"/>
        <color theme="1"/>
        <rFont val="Calibri"/>
        <family val="2"/>
        <charset val="238"/>
        <scheme val="minor"/>
      </rPr>
      <t>l) A környezeti kockázatokra érzékeny tevékenységek és kitettségek (és adott esetben a biztosítékok) azonosítására, mérésére és nyomon követésére szolgáló folyamatok, a releváns csatornák tekintetében</t>
    </r>
    <r>
      <rPr>
        <sz val="11"/>
        <color theme="1"/>
        <rFont val="Calibri"/>
        <family val="2"/>
        <charset val="238"/>
        <scheme val="minor"/>
      </rPr>
      <t xml:space="preserve">
A hitelkockázati területen belül új hiteligénylés, újra tárgyalt vagy szerződésmódosítást igénylő ügyletek, valamint a szerződő fél éves felülvizsgálata során indul el a környezeti kockázatok azonosításának és nyomon követésének folyamata. Először is, az ESG Factor Heatmap az éghajlati, környezeti, társadalmi és vállalatirányítási kockázati tényezőket veszi figyelembe az ESG kockázatok és lehetőségek azonosítása és értékelése érdekében. A hőtérkép lefedi az összes olyan szektort, amelyben a Bank kitettséggel rendelkezik, és az iparágakat alacsony, közepes, magas és nagyon magas ESG csoportokba sorolja. A térképet évente felülvizsgáljuk. Beépült a belső folyamatokba, és a hitelezési sztenderdek, a hitelezési folyamat szerves részeként használják az aktív portfóliókezeléshez és az iparág-specifikus ESG-tényezők iparági stratégiák szerinti meghatározásához, ez utóbbiak vezérlik portfóliót. 
Az ESG Factor Heatmap a KKV-k ESG-értékelésére is szolgál.
Minden nagyvállalat és olyan ingatlanprojekt, amelynek kitettsége meghaladja a 20 millió eurót, vagy olyan kkv-k esetében, amelyeket az ESG Factor Heatmap a fentiek szerint magas vagy nagyon magas kockázatúnak minősített, egyedi ESG-értékelő kérdőívet kell kitölteni. A kérdőív a környezeti kockázatok széles skálájával foglalkozik, beleértve az állatjólétet, a hulladékot és a szennyezést, a vízhasználatot, a veszélyeztetett övezetekre gyakorolt hatást és egyéb környezeti hatásokat, amelyeket azonosítanak és megjelenítenek a végső pontszámban.
Hasonlóképpen, a fizikai kockázatnak (pl. árvizek, heves viharok, aszályok stb.) jelentős mértékben kitett ügyfeleket alapos értékelésnek kell alávetni. Az azonosított kulcsfontosságú környezeti kockázatok célja, hogy meghatározzák az ügyfél pénzügyi teljesítményére gyakorolt lehetséges hatást (pl. a környezeti kockázatok alacsonyabb jövedelmezőséget vagy megnövekedett jogi költségeket eredményeznek).
A vállalati minősítési modellben a partner környezeti hatásaira vonatkozó szubjektív tényező is értékelésre kerül.
Egy másik dimenzió, amelyre az Erste Bank Hungary összpontosít, az ESG-tényezők beépítése a fedezetkezelésbe és az ingatlanértékelésbe. A környezeti tényezők beépítése a fedezetkezelésbe, különösen az értékelésekbe, az eszköz teljes élettartamát vizsgálja, és ezért közép- és hosszú távú időhorizonton alkalmazható.
A belső értékelésekben az épületek energiahatékonysága és a fizikai kockázatok fontos szerepet játszanak. Az energiahatékonyság értékelése az ügyféltől kért vagy - ha rendelkezésre áll - a nyilvános nyilvántartásokból származó energetikai tanúsítványokon (EPC) alapul. Korábban az Erste Bank Hungary több intézkedést is végrehajtott az EPC-adatok lefedettségének növelése érdekében, mint például az automatikus adatrögzítés vagy -kivonatolás. A Bank rendszeres (negyedéves) monitoringot végez, amelynek során értékeli az EPC-k rendelkezésre állását és az adatok minőségét, és erről tájékoztatják a felső vezetést. Az EPC-adatok rendelkezésre állásának további növelése érdekében további intézkedéseket és a kialakított folyamatok továbbfejlesztését fogják végrehajtani.
A fizikai kockázatokra vonatkozó naprakész információkat a Bank összegyűjti és figyelembe veszi az eszköz értékelésénél. Ezen túlmenően az ingatlan éghajlatváltozáshoz való egyéb negatív hozzájárulását (azaz a DNSH - Do No Significant Harm) is értékeli az ingatlanértékelések során. </t>
    </r>
  </si>
  <si>
    <r>
      <rPr>
        <b/>
        <sz val="11"/>
        <color theme="1"/>
        <rFont val="Calibri"/>
        <family val="2"/>
        <charset val="238"/>
        <scheme val="minor"/>
      </rPr>
      <t xml:space="preserve">m) A környezeti kockázatok mérsékléséhez hozzájáruló tevékenységek, kötelezettségvállalások és kitettségek
</t>
    </r>
    <r>
      <rPr>
        <sz val="11"/>
        <color theme="1"/>
        <rFont val="Calibri"/>
        <family val="2"/>
        <charset val="238"/>
        <scheme val="minor"/>
      </rPr>
      <t xml:space="preserve">
Amint az éghajlatváltozással kapcsolatos kihívásokról, valamint az éghajlatváltozás jogszabályi és gazdasági hatásairól szóló átfogó belső elemzés (Climate Change House View) kimutatta, a fizikai és éghajlati átmeneti kockázatoknak kitett vállalatok finanszírozása vagy az ilyen vállalatokba történő befektetés közép- és hosszú távon jelentős kockázatot jelent az alaptevékenységünkre nézve. Emellett különösen az ügyfélbefektetési és tanácsadói szolgáltatások esetében fennáll a következmények kockázata, ha olyan termékeket hirdetnek "fenntarthatónak", amelyek nem állják ki a szabályozó hatóság szoros vizsgálatát ("greenwashing"). Büntetések és hírnévvesztés lenne a következmény.
Ugyanakkor a környezetre és a társadalomra gyakorolt negatív hatások is lehetségesek, ha olyan vállalatokat finanszíroznak, amelyek környezetkárosító módon működnek, és figyelmen kívül hagyják az alapvető emberi jogokat vagy a jó vállalatirányítás elveit. A fenntarthatósági kritériumok felállítása viszont azt eredményezi, hogy a negatív fenntarthatósági hatásokkal rendelkező vállalatok nem jutnak finanszírozáshoz, és a pénzügyi források olyan vállalatokba és tevékenységekbe áramlanak, amelyek hozzájárulnak az átalakuláshoz.
Az Erste Bank Hungary az átállási kockázat mérséklése érdekében egyrészt az általa finanszírozott kibocsátás csökkentését tűzte ki célul a nettó nulla pálya mentén, másrészt a rövid és középtávú fenntartható finanszírozás és beruházások arányának jelentős növelését. Az Erste Bank Hungary tehát egyértelműen elkötelezett az ambiciózus klímavédelmi intézkedések finanszírozása mellett, és támogatja az ügyfeleket az átalakulásban, hogy a portfólió 2050-re nettó nulla üvegházhatásúgáz-kibocsátásra álljon át.</t>
    </r>
  </si>
  <si>
    <r>
      <rPr>
        <b/>
        <sz val="11"/>
        <color theme="1"/>
        <rFont val="Calibri"/>
        <family val="2"/>
        <charset val="238"/>
        <scheme val="minor"/>
      </rPr>
      <t xml:space="preserve">n) A környezeti kockázatok azonosítására, mérésére és kezelésére szolgáló eszközök alkalmazása
</t>
    </r>
    <r>
      <rPr>
        <sz val="11"/>
        <color theme="1"/>
        <rFont val="Calibri"/>
        <family val="2"/>
        <charset val="238"/>
        <scheme val="minor"/>
      </rPr>
      <t xml:space="preserve">
Az ESG-kockázatoknak, köztük a környezeti kockázatoknak az azonosítására és kezelésére az Erste Bank Hungary által bevezetett és használt eszközök a következőkben kerülnek bemutatásra.
A Kockázati Értékelés egy évenkénti folyamat, amelynek célja az új kockázatok szisztematikus azonosítása és az összes kockázat felmérése a Bank számára. Az Erste Bank Hungary Kockázati Értékelésébe mind az átmeneti, mind a fizikai éghajlatváltozási kockázatok, valamint az egyéb környezeti kockázatok mint például a környezetromlás és az állatjólét is beépítésre kerülnek. Ezeket a kockázati leltárunkban transzverzális kockázatként azonosítjuk és osztályozzuk, következésképpen jelentőségüket a meglévő főbb kockázati típusokon (hitel-, piaci, likviditási, működési és stratégiai kockázat) belül minőségi és mennyiségi mutatók segítségével értékeljük. Az ilyen mutatók például a hitelkockázatra vonatkozóan, a hitelportfóliók üvegházhatású gázkibocsátásához, az ingatlanok energiahatékonyságához, a megnövekedett árvíz- és fokozott hő-/szárazságkockázatoknak való kitettséghez, vagy az olyan szektorok kitettségéhez kapcsolódnak, amelyek potenciálisan a környezet romlását okozhatják.
A mutatók figyelembe veszik a tőkemegfelelésünkre gyakorolt kvantitatív hatást és a forgatókönyv-elemzésre támaszkodó előretekintő értékelést (lényegesség esetében: rövid- és középtávú (3-5 év); kilátások esetében: közép- és hosszú távú (2030-2050)).
Az RMA-folyamat nagymértékben támaszkodik más belső folyamatokra és eszközökre (pl. szénlábnyom-számítás, ESG-tényezők hőtérképe, ESG-értékelési kérdőív, a Munich RE által készített éghajlat-veszélyességi pontszámok, fenntartható pénzügyi célok nyomon követése), míg néhány folyamat és eszköz kifejezetten az RMA-folyamaton belüli kockázatazonosításra szolgál (pl. a saját eszközökben vagy az ellátási láncban áradások és viharok által okozott károk - működési kockázat stb. esetén)
Ezen túlmenően a csoport az elmúlt évben a Grazi Egyetemmel közösen értékelést végzett annak érdekében, hogy meghatározza a fedezetek szempontjából releváns legfontosabb veszélyeket és éghajlatváltozási forgatókönyveket. Az értékelés azonosította portfóliónk kulcsfontosságú kockázatait, és magában foglalta a Munich RE-től kapott, a csoport egészére kiterjedő Climate Hazards Scores (éghajlati veszélyek pontszámai) értékelését. Az ebből a gyakorlatból származó meglátásokat a kockázatkezelési folyamataink javítására fogjuk felhasználni.</t>
    </r>
  </si>
  <si>
    <r>
      <rPr>
        <b/>
        <sz val="11"/>
        <color theme="1"/>
        <rFont val="Calibri"/>
        <family val="2"/>
        <charset val="238"/>
        <scheme val="minor"/>
      </rPr>
      <t xml:space="preserve">o) Az alkalmazott kockázati eszközök eredményei, valamint a környezeti kockázatnak a tőke- és likviditási kockázati profilra gyakorolt becsült hatása
</t>
    </r>
    <r>
      <rPr>
        <sz val="11"/>
        <color theme="1"/>
        <rFont val="Calibri"/>
        <family val="2"/>
        <charset val="238"/>
        <scheme val="minor"/>
      </rPr>
      <t xml:space="preserve">
Az Erste Bank Hungary tisztában van azzal, hogy szükséges a környezeti kockázatnak az intézmény tőkemegfelelésére gyakorolt becsült hatását megadni. Azonban úgy látjuk, hogy jelenleg nincs szükség a fentiek miatti többlet tőkeképzésre, figyelembe véve, hogy:
‐ Az ESG kockázat transzverzális kockázat, így a főbb kockázattípusok (pl. hitel-, piaci, likviditási, működési kockázat) esetén alkalmazott kockázatkezelési keretrendszert és a gazdasági tőkét az érintett főbb kockázattípusok alatt már figyelembe vesszük (megelőzve a kockázat kettős elszámolását);
‐ a proaktív kockázatkezelési keretrendszer folyamatos végrehajtása (pl. dekarbonizációs stratégia, az adatkezelés javítása) az átmeneti kockázatok kezelése érdekében, ami hatékonyan csökkenti a Banknak az éghajlattal kapcsolatos és környezeti kockázatoknak való kitettségét;
‐ az ESG újonnan megjelenő kockázat, amelynek veszteségpotenciálja várhatóan lassan fog kibontakozni a következő évtizedekben, ahol a fejlődés útja meglehetősen jól ismert, és ezért az Erste Bank Hungary kockázatmérési rendszerei (pl. PD-k), valamint az ügyfelek viselkedése lépésről lépésre alkalmazkodik a vonatkozó változásokhoz.</t>
    </r>
  </si>
  <si>
    <r>
      <rPr>
        <b/>
        <sz val="11"/>
        <color theme="1"/>
        <rFont val="Calibri"/>
        <family val="2"/>
        <charset val="238"/>
        <scheme val="minor"/>
      </rPr>
      <t>p) Az adatok rendelkezésre állása, minősége és pontossága, valamint az e szempontok javítására irányuló erőfeszítések</t>
    </r>
    <r>
      <rPr>
        <sz val="11"/>
        <color theme="1"/>
        <rFont val="Calibri"/>
        <family val="2"/>
        <charset val="238"/>
        <scheme val="minor"/>
      </rPr>
      <t xml:space="preserve">
2021 óta az ESG-releváns adatok bekerültek az Erste Bank Hungary adatgyűjtési folyamataiba, és a mutatók számítása és a jelentéskészítés céljából az Erste Group központi megoldásaiba (további adatok kerülnek bevezetésre a további követelmények lefedése érdekében).
Az ESG-hez gyűjtött információk adatminőségét illetően számos üzleti és technikai adatminőség-ellenőrzést hajtottunk végre, amelyek az ESG szempontjából releváns területeket felügyelik. További üzleti minőségellenőrzéseket végzünk 2024 végéig.
Az Erste Bank Hungary jelentősen javította az ingatlanfedezeti eszközökre vonatkozó "építési év" adatok teljességét. A COO KPI-ában is megjelenik az ESG-információkkal kapcsolatos adatminőség, ezáltal is tovább erősítve a Bank ezirányú törekvéseit.</t>
    </r>
  </si>
  <si>
    <r>
      <rPr>
        <b/>
        <sz val="11"/>
        <color theme="1"/>
        <rFont val="Calibri"/>
        <family val="2"/>
        <charset val="238"/>
        <scheme val="minor"/>
      </rPr>
      <t>q) A környezeti kockázatokra (mint a prudenciális kockázatok mozgatórugóira) megállapított limitek leírása, valamint a limitek túllépése esetén bekövetkező eszkaláció és kizárás kiváltó okai</t>
    </r>
    <r>
      <rPr>
        <sz val="11"/>
        <color theme="1"/>
        <rFont val="Calibri"/>
        <family val="2"/>
        <charset val="238"/>
        <scheme val="minor"/>
      </rPr>
      <t xml:space="preserve">
Az ESG-mutatókkal és a hozzájuk tartozó folyamatokkal kapcsolatos részleteket lásd a b) és g) pontban.</t>
    </r>
  </si>
  <si>
    <r>
      <rPr>
        <b/>
        <sz val="11"/>
        <color theme="1"/>
        <rFont val="Calibri"/>
        <family val="2"/>
        <charset val="238"/>
        <scheme val="minor"/>
      </rPr>
      <t xml:space="preserve">r) A környezeti kockázatok és a hitelkockázat, a likviditási és finanszírozási kockázat, a piaci kockázat, a működési kockázat és a hírnévkockázat közötti kapcsolat (átviteli csatornák) leírása a kockázatkezelési keretrendszerben.
</t>
    </r>
    <r>
      <rPr>
        <sz val="11"/>
        <color theme="1"/>
        <rFont val="Calibri"/>
        <family val="2"/>
        <charset val="238"/>
        <scheme val="minor"/>
      </rPr>
      <t xml:space="preserve">
Az Erste Bank Hungary az előzőekben említettek szerint a csoport ESG-tényezőkre vonatkozó hőtérképén keresztül azonosítja a környezeti kockázatokkal szemben érzékeny ágazatokat.
A korábban részletezett ESG értékelési kérdőíven keresztül a Bank képes felmérni, hogy bizonyos ESG tényezők milyen pozitív vagy negatív hatással lehetnek az ügyfelek pénzügyi teljesítményére vagy fizetőképességére. Ily módon a Bank képes biztosítani, hogy a környezeti kockázatoknak a hitelportfólióra (és így a hitelkockázatra) gyakorolt potenciális hatását figyelembe vegyék.
Az Erste Bank Hungary emellett további, az ESG kockázatok által okozott kihívásokat is felismer.
A környezeti kockázatokat jelenleg csak közvetve, a fedezeti értéken keresztül tükrözik az LGD-modellekben, valamint a nagyvállalati és speciális hitelezési modellekben a szubjektív tényezőkön keresztül, amint azt a fenti l) pontban részleteztük. Ennek következtében 2022-ben elindult egy projekt a releváns környezeti kockázati tényezők holisztikus meghatározására és összegyűjtésére valamennyi minősítési rendszer számára, hogy a jövőbeni modellfejlesztési kezdeményezésekben az éghajlati kockázati tényezők is explicit módon figyelembe vehetők legyenek.
A hitelkockázati modellekbe való beépítés előtt a Bank mérlegeli, hogy ezek a kockázatok hogyan építhetők be a várható hitelezési veszteség (ECL) mérésébe. A kockázati lényegességi értékelésben az éghajlati és környezeti kockázatok összességében közepesnek minősülnek. Ezt az értékelést az "Átmeneti kockázat" elemzése határozza meg, mivel a portfólió egy kis hányada még mindig magas üvegházhatásúgáz-kibocsátással rendelkezik, és ezért egy rendezetlen átmenet forgatókönyve esetén fokozott kockázatnak lenne kitéve. A rendezetlen átmenet forgatókönyvét az előretekintő lefelé mutató forgatókönyvben vettük figyelembe. A Csoport további elemzést végzett annak megállapítására, hogy szükséges-e a jövőben ESG overlay-ek bevezetése - az FLI forgatókönyvön keresztül történő megfontolás elegendőnek bizonyult 2023. december 31-re vonatkozóan.
A likviditási kockázatra, valamint a piaci kockázatra gyakorolt környezeti kockázati hatást illetően lásd az n) pontot.</t>
    </r>
  </si>
  <si>
    <r>
      <rPr>
        <b/>
        <sz val="11"/>
        <color theme="1"/>
        <rFont val="Calibri"/>
        <family val="2"/>
        <charset val="238"/>
        <scheme val="minor"/>
      </rPr>
      <t xml:space="preserve">a) Az intézmény üzleti stratégiájának a társadalmi tényezők és kockázatok integrálása tekintetében történő kiigazítása a szociális kockázat hatásának figyelembevételével biztosított, az intézmény üzleti környezete, üzleti modellje, stratégiája és pénzügyi tervezése kapcsán.
</t>
    </r>
    <r>
      <rPr>
        <sz val="11"/>
        <color theme="1"/>
        <rFont val="Calibri"/>
        <family val="2"/>
        <charset val="238"/>
        <scheme val="minor"/>
      </rPr>
      <t xml:space="preserve">
Az Erste Csoport társadalmi felelősségvállalása szilárdan beágyazódott az alapokba. A finanszírozáshoz való hozzáférés - a megtakarítás és a hitelfelvétel lehetősége - a lakosság bankokkal nem rendelkező része számára volt az egyik fő oka az Erste Österreichische Spar-Casse 1819-es alapításának. Történelmi hátterével és Közép- és Kelet-Európa (CEE) egyik fontos pénzügyi intézményeként az Erste Csoport eredendő felelősséggel tartozik a szélesebb körű fenntarthatóságért és a társadalom felé irányuló ESG-kockázatokért. A közép- és hosszú távú fejlemények elemzése, az érdekelt felek megítélése, a társadalmi és üzleti környezet változásai és a kapcsolódó társadalmi kihívások kulcsfontosságú elemei az ESG-stratégia meghatározásának. Az ESG-kockázatok azonosítása, mint például a potenciális környezeti károk, a súlyos negatív társadalmi következmények vagy a rossz kormányzás mindig is szerves részét képezte az Erste Csoport üzleti és kockázatkezelési keretrendszerének.
A dolgozó szegények folyamatosan magas száma, valamint a megélhetési és energiaköltségek emelkedése a régióban kedvezőtlen hatással van az életszínvonallal való elégedettségre. Az új, megfizethető lakások alacsony kínálata és a szociális lakáságazat szinte teljes hiánya jelentős túlzsúfoltsághoz vezetett. Mivel az ingatlanárak az elmúlt évtizedben emelkedtek, nemcsak a fiatalok és az alacsony jövedelműek, hanem még az alsó középosztály is alig tud lakást vásárolni a nagyobb városokban. Ugyanakkor a lakosság mintegy 10%-a még mindig nem tudja fizetni a fűtést. Szociális szervezetekkel és lakásfejlesztőkkel együttműködve segítünk a szegénység által érintett embereknek abban, hogy önálló életet építsenek saját otthonukban, vagy javítsák lakhatási helyzetüket.</t>
    </r>
  </si>
  <si>
    <r>
      <rPr>
        <b/>
        <sz val="11"/>
        <color theme="1"/>
        <rFont val="Calibri"/>
        <family val="2"/>
        <charset val="238"/>
        <scheme val="minor"/>
      </rPr>
      <t xml:space="preserve">a) Az intézmény integrációja az irányítási rendszereikbe, beleértve a legfelsőbb irányítási szerv bizottságait, a gazdasági, környezeti és társadalmi kérdésekkel kapcsolatos döntéshozatalért felelős bizottságokat is
</t>
    </r>
    <r>
      <rPr>
        <sz val="11"/>
        <color theme="1"/>
        <rFont val="Calibri"/>
        <family val="2"/>
        <charset val="238"/>
        <scheme val="minor"/>
      </rPr>
      <t xml:space="preserve">
Az általános kockázatkezelésről bővebb információ a kockázatkezelési szervezet fejezetben található.
Ami az ESG kockázatkezelést illeti, az ESG-témák figyelembevétele az Erste Bank Hungary üzletvitelének szerves részét képezi. Ebből következően egy integrált szervezeti modell keretében működik. Az ESG funkciók és felelősségi körök beágyazódtak a vállalati és lakossági üzletágakba, valamint a kockázati és pénzügyi egységekbe. Kivételt képez ez alól az ESG Iroda, amely a "vezérigazgatói részlegen" belül, illetve ezen belül a "stratégiai menedzsment területen" belül önálló egységként jött létre és az Erste Bank Hungary ESG tudásközpontjaként működik, és az ESG-stratégiát, célokat és prioritásokat irányítja. A csoport egészére kiterjedő stratégiával összehangolt helyi fenntarthatósági stratégiákat dolgoz ki, támogatja a megfelelő helyi igazgatóságokat, és feladata az Erste Bank Hungary-n belüli kezdeményezések végrehajtásával kapcsolatos információáramlás elősegítése, szervezése és biztosítása.
A Managing Board felelős a szervezet irányításáért a vállalat érdekében, figyelembe véve részvényeseinket, munkavállalóinkat, ügyfeleinket. Konkrét vállalati értékeket és célokat határoz meg, és a fenntarthatósági szempontok, valamint a környezeti, társadalmi és vállalatirányítási lehetőségek és kockázatok figyelembevételével meghatározza a vállalati stratégiát. Ezen túlmenően megfelelő erőforrás-elosztással és ellenőrzéssel biztosítja a fenntarthatósági stratégia végrehajtását, és rendszeresen tájékoztatást kap az aktuális státuszról és az elért eredményekről.</t>
    </r>
  </si>
  <si>
    <r>
      <rPr>
        <b/>
        <sz val="11"/>
        <color theme="1"/>
        <rFont val="Calibri"/>
        <family val="2"/>
        <charset val="238"/>
        <scheme val="minor"/>
      </rPr>
      <t xml:space="preserve">b) A legmagasabb szintű irányító testület szerepe
</t>
    </r>
    <r>
      <rPr>
        <sz val="11"/>
        <color theme="1"/>
        <rFont val="Calibri"/>
        <family val="2"/>
        <charset val="238"/>
        <scheme val="minor"/>
      </rPr>
      <t xml:space="preserve">
A felügyelőbizottság felelős az ESG-stratégia végrehajtásának felügyeletéért és a stratégiával kapcsolatos alapvető döntések jóváhagyásáért. E szerepének betöltése érdekében a felügyelőbizottság rendszeresen tájékoztatást kap az ESG-vel kapcsolatos kérdésekről.</t>
    </r>
  </si>
  <si>
    <r>
      <rPr>
        <b/>
        <sz val="11"/>
        <color theme="1"/>
        <rFont val="Calibri"/>
        <family val="2"/>
        <charset val="238"/>
        <scheme val="minor"/>
      </rPr>
      <t xml:space="preserve">c) Az intézmény integrációja a partnerek irányítási teljesítményének irányítási rendszereibe, beleértve:
</t>
    </r>
    <r>
      <rPr>
        <sz val="11"/>
        <color theme="1"/>
        <rFont val="Calibri"/>
        <family val="2"/>
        <charset val="238"/>
        <scheme val="minor"/>
      </rPr>
      <t xml:space="preserve">
i) etikai megfontolások; ii) stratégia és kockázatkezelés; iii) inkluzivitás; iv) átláthatóság; v) az összeférhetetlenség kezelése; vi) belső kommunikáció a kritikus aggályokkal kapcsolatban
További részletek a d) szakaszban leírtak szerint.</t>
    </r>
  </si>
  <si>
    <r>
      <rPr>
        <b/>
        <sz val="11"/>
        <color theme="1"/>
        <rFont val="Calibri"/>
        <family val="2"/>
        <charset val="238"/>
        <scheme val="minor"/>
      </rPr>
      <t xml:space="preserve">d) Az intézmény integrálja a kockázatkezelési intézkedésekbe a partnerei irányítási teljesítményét, figyelembe véve:
</t>
    </r>
    <r>
      <rPr>
        <sz val="11"/>
        <color theme="1"/>
        <rFont val="Calibri"/>
        <family val="2"/>
        <charset val="238"/>
        <scheme val="minor"/>
      </rPr>
      <t>(i) etikai megfontolások; ii) stratégia és kockázatkezelés; iii) inkluzivitás; iv) átláthatóság; v) az összeférhetetlenség kezelése; vi) belső kommunikáció a kritikus problémákról.
A vállalatirányítási kockázatoknak a hitelportfóliónk minőségére gyakorolt potenciális hatását a 2023-as Kockázati Értékelés keretében vizsgáltuk, az iparági alszegmensek szintjén végzett értékelés (ESG Factor Heatmap), valamint - első alkalommal - az ESG értékelési kérdőív alapján, amely lehetővé teszi a nagyvállalati ügyfelek részletesebb elemzését. Míg az utóbbi közepes lényegességet jelez (pl. ellátási láncbeli problémák, tisztázatlan irányítási struktúra stb.), addig az előbbi az irányítási kockázatokat immateriálisnak értékeli, ami (a lényegesen nagyobb portfóliólefedettség miatt) azt eredményezi, hogy a hitelkockázaton belüli irányítási kockázatok általános értékelése is alacsony.
Az Erste Bank Hungary a nagyvállalati és kereskedelmi ingatlanügyletek hitelnyújtási és -felügyeleti folyamatának kockázatértékelésén belül a bank ESG-kérdőíven alapuló szűrést is végez a környezeti kockázat fejezetben részletezett ESG-értékelési kérdőíven keresztül. Ez lefedi a vállalatirányítási kockázatokat, amelyek többek között a vállalatirányítási kudarcokra, az ellátási lánc menedzsmentjével kapcsolatos kérdésekre, a vállalatirányításra és az átláthatóságra terjednek ki. További ellenőrzésekkel egészült ki a minimális biztosítékok összehangolása, figyelembe véve az alkalmazandó jogszabályokat és nemzetközi elveket, mint például az OECD multinacionális vállalatokra vonatkozó iránymutatása.</t>
    </r>
  </si>
  <si>
    <r>
      <t xml:space="preserve">A dekarbonizációs célok fizikai kibocsátási intenzitás alapján kerültek meghatározásra, míg a Gőzellátás, légkondicionálás és az Olaj és Gáz upstream ágazatok esetében abszolút kibocsátási értékek bizonyultak a legjobb mérőszámnak. 
Mivel a finanszírozott kibocsátás a PCAF riportálási standardjainak megfelelően számolódik, a tény kibocsátási értékek erősen függenek a beszámoló dátuma szerinti aktuális mérlegen belüli kitettségtől. 
Az </t>
    </r>
    <r>
      <rPr>
        <b/>
        <sz val="10"/>
        <rFont val="Calibri"/>
        <family val="2"/>
        <charset val="238"/>
        <scheme val="minor"/>
      </rPr>
      <t>Olaj és Gáz upstream</t>
    </r>
    <r>
      <rPr>
        <sz val="10"/>
        <rFont val="Calibri"/>
        <family val="2"/>
        <charset val="238"/>
        <scheme val="minor"/>
      </rPr>
      <t xml:space="preserve"> ágazat esetében az </t>
    </r>
    <r>
      <rPr>
        <b/>
        <sz val="10"/>
        <rFont val="Calibri"/>
        <family val="2"/>
        <charset val="238"/>
        <scheme val="minor"/>
      </rPr>
      <t>(e) oszlopban</t>
    </r>
    <r>
      <rPr>
        <sz val="10"/>
        <rFont val="Calibri"/>
        <family val="2"/>
        <charset val="238"/>
        <scheme val="minor"/>
      </rPr>
      <t xml:space="preserve"> szereplő értékek a </t>
    </r>
    <r>
      <rPr>
        <b/>
        <sz val="10"/>
        <rFont val="Calibri"/>
        <family val="2"/>
        <charset val="238"/>
        <scheme val="minor"/>
      </rPr>
      <t>célkitűzés során</t>
    </r>
    <r>
      <rPr>
        <sz val="10"/>
        <rFont val="Calibri"/>
        <family val="2"/>
        <charset val="238"/>
        <scheme val="minor"/>
      </rPr>
      <t xml:space="preserve"> lettek meghatározva. Az Erste Group elkötelezett annak tekintetében, hogy korlátozza olaj- és gázipari kitettségeit, kivéve, ha az nélkülözhetetlen az Oroszországtól való függetlenséghez vagy elengedhetetlen az Európán belüli nemzeti energiabiztonsághoz.
A </t>
    </r>
    <r>
      <rPr>
        <b/>
        <sz val="10"/>
        <rFont val="Calibri"/>
        <family val="2"/>
        <charset val="238"/>
        <scheme val="minor"/>
      </rPr>
      <t>Cementgyártás</t>
    </r>
    <r>
      <rPr>
        <sz val="10"/>
        <rFont val="Calibri"/>
        <family val="2"/>
        <charset val="238"/>
        <scheme val="minor"/>
      </rPr>
      <t xml:space="preserve"> esetében az Erste Group a hatókört olyan ügyfelekre határozta meg, akik valóban gyártási üzemet működtetnek (elsősorban C 23.51) és amelyekhez ügyfélkapcsolat fűzi. A </t>
    </r>
    <r>
      <rPr>
        <b/>
        <sz val="10"/>
        <rFont val="Calibri"/>
        <family val="2"/>
        <charset val="238"/>
        <scheme val="minor"/>
      </rPr>
      <t>Gépjárműiparban</t>
    </r>
    <r>
      <rPr>
        <sz val="10"/>
        <rFont val="Calibri"/>
        <family val="2"/>
        <charset val="238"/>
        <scheme val="minor"/>
      </rPr>
      <t xml:space="preserve"> pedig olyan ügyfelekre határozott meg dekarbonizációs célokat, amelyek </t>
    </r>
    <r>
      <rPr>
        <b/>
        <sz val="10"/>
        <rFont val="Calibri"/>
        <family val="2"/>
        <charset val="238"/>
        <scheme val="minor"/>
      </rPr>
      <t>autógyártással</t>
    </r>
    <r>
      <rPr>
        <sz val="10"/>
        <rFont val="Calibri"/>
        <family val="2"/>
        <charset val="238"/>
        <scheme val="minor"/>
      </rPr>
      <t xml:space="preserve"> foglalkoznak, tehát a 29.10-es NACE kód alatt szereplő Közúti gépjármű gyártása a fő tevékenységük.</t>
    </r>
  </si>
  <si>
    <t>Erste Bank Hungary</t>
  </si>
  <si>
    <t xml:space="preserve">
</t>
  </si>
  <si>
    <t>Tartalom:</t>
  </si>
  <si>
    <t>További információ</t>
  </si>
  <si>
    <t>Vezérigazgató-helyettes</t>
  </si>
  <si>
    <t>Zsiga Krisztina</t>
  </si>
  <si>
    <t>ESG 1. tábla: Banki könyv – Az éghajlatváltozással kapcsolatos átállás potenciális kockázatának mutatói: A kitettségek hitelminősége ágazatonként, kibocsátásmennyiség és hátralévő futamidő szerint</t>
  </si>
  <si>
    <t>ESG 2. tábla: Banki könyv – Az éghajlatváltozással kapcsolatos átállás potenciális kockázatának mutatói: Ingatlannal fedezett hitelek – A biztosíték energiahatékonysága</t>
  </si>
  <si>
    <t>ESG 3. tábla: Banki könyv – Az éghajlatváltozással kapcsolatos átállás potenciális kockázatának mutatói: Igazodási mérőszámok</t>
  </si>
  <si>
    <t>ESG 4. tábla: Banki könyv – Az éghajlatváltozással kapcsolatos átállás potenciális kockázatának mutatói: A 20 legnagyobb szén-dioxid-kibocsátó vállalattal szembeni kitettségek</t>
  </si>
  <si>
    <t>ESG 5. tábla: Banki könyv – Az éghajlatváltozással kapcsolatos potenciális fizikai kockázatok mutatói: Fizikai kockázatokkal szembeni kitettség</t>
  </si>
  <si>
    <t>ESG 6. tábla - A taxonómiához igazodó kitettségekre vonatkozó fő teljesítménymutatók (KPI)</t>
  </si>
  <si>
    <t>ESG 7. tábla – Mérséklő intézkedések: A GAR kiszámításához figyelembe vett eszközök</t>
  </si>
  <si>
    <t>ESG 8. tábla – GAR (%)</t>
  </si>
  <si>
    <t>ESG 10. tábla – Az éghajlatváltozás mérséklését célzó, az (EU) 2020/852 rendelet hatálya alá nem tartozó egyéb intézkedések</t>
  </si>
  <si>
    <r>
      <rPr>
        <b/>
        <u/>
        <sz val="9"/>
        <rFont val="Calibri"/>
        <family val="2"/>
        <charset val="238"/>
        <scheme val="minor"/>
      </rPr>
      <t xml:space="preserve">Leányvállalatok MREL megfelelése
EIH
</t>
    </r>
    <r>
      <rPr>
        <sz val="9"/>
        <rFont val="Calibri"/>
        <family val="2"/>
        <scheme val="minor"/>
      </rPr>
      <t xml:space="preserve">- Ez az MREL-nyilvántartási sablon a vonatkozó (EU) 2021/763 bizottsági végrehajtási rendelettel összhangban készült („Közzététel a Szavatolótőkére és a Leírható, illetve átalakítható kötelezettségekre vonatkozó minimumkövetelményekről”).
- Az Erste Befektetési Zrt. (EIH) a Magyar Szanálási Csoport része, mely hivatalos értesítést kapott a belső MREL-követelmények teljesítésére vonatkozóan. A minimumkövetelmények az MNB-vel, mint a Csoport szanálási hatóságával, valamint a BRRD-vel (Bank Recovery and Resolution Directive) összhangban kerültek meghatározásra.
</t>
    </r>
    <r>
      <rPr>
        <b/>
        <sz val="9"/>
        <rFont val="Calibri"/>
        <family val="2"/>
        <charset val="238"/>
        <scheme val="minor"/>
      </rPr>
      <t>- A jelentés referencia dátumakor az EIH megfelel a belső MREL-követelményeknek.</t>
    </r>
    <r>
      <rPr>
        <sz val="9"/>
        <rFont val="Calibri"/>
        <family val="2"/>
        <scheme val="minor"/>
      </rPr>
      <t xml:space="preserve">
</t>
    </r>
    <r>
      <rPr>
        <b/>
        <u/>
        <sz val="9"/>
        <rFont val="Calibri"/>
        <family val="2"/>
        <charset val="238"/>
        <scheme val="minor"/>
      </rPr>
      <t>LTP és JZB</t>
    </r>
    <r>
      <rPr>
        <sz val="9"/>
        <rFont val="Calibri"/>
        <family val="2"/>
        <scheme val="minor"/>
      </rPr>
      <t xml:space="preserve">
- Ez az MREL-nyilvántartási sablon a vonatkozó (EU) 2021/763 bizottsági végrehajtási rendelettel összhangban készült („Közzététel a Szavatolótőkére és a Leírható, illetve átalakítható kötelezettségekre vonatkozó minimumkövetelményekről”).
- Az Erste Lakástakarékpénztár Zrt. (ELTP) és az Erste Jelzálogbank Zrt. (EJZB) a Magyar Szanálási Csoport részei, melyek hivatalos értesítést kaptak az MNB-től a belső MREL-követelmények teljesítésére vonatkozóan. Az Erste Lakástakarékpénztár Zrt. (ELTP) és az Erste Jelzálogbank Zrt. (EJZB) esetében az MNB eltekintett az egyedi MREL-követelmény alkalmazásáról.</t>
    </r>
  </si>
  <si>
    <t>*) Az Erste Bank Hungary változásmérséklési intézkedései a zöld átállás felé irányuló tőkeáramlásokat fedik le. Az uniós taxonómia korlátozásai és jelenlegi fókusza alapján bevezetésre került a ’fenntartható finanszírozás’ kifejezés. Ezen finanszírozások átfogó átvilágítási folyamaton esnek át, amely az uniós taxonómia és az MNB zöld definíciójának kritériumain alapul, és amelynek célja az olyan beruházások azonosítása, amelyek a meglévő éghajlati és környezeti tevékenységek klímasemleges, az éghajlatváltozás hatásaival szemben ellenálló és környezeti szempontból fenntartható gazdaság felé történő átmenetét szolgálják. Kulcsfontosságú ágazataink közé tartozik a meglévő és új ingatlanok finanszírozása, a meglévő épületek felújítása, a megújuló energia és a közlekedési finanszírozás. E kritériumok célja annak biztosítása, hogy a tőke olyan tevékenységekbe áramoljon, amelyek jelentősen hozzájárulnak a zöld átálláshoz, betartva a belső Fenntartható Finanszírozási Irányelvünkben szerepelteket. Ezeknek a finanszírozásoknak a pozitív és fenntartható jellege elsődlegesen az éghajlatváltozás mérséklésére irányul. ESG-stratégiánk kulcsfontosságú részeként prioritásként kezeljük ügyfeleink támogatását a nettó zéró kibocsátásra való átállásban és folyamatosan felülvizsgáljuk keretrendszerünket annak érdekében, hogy jobban kielégítsük ügyfeleink átállási finanszírozási igényeit.</t>
  </si>
  <si>
    <t>Az Erste Bank Hungary nyilvános közzététele konszolidált szinten, az 575/2013/EU rendelet nyolcadik részében meghatározott követelmények szerint, valamint az EBH-irányelvek és az végrehajtás-technikai standardok szerinti további utasításoknak és gyakoriságoknak megfelelően készült. A követelmények beépítésre kerültek a Bank belső folyamataiba, rendszereibe és ellenőrzéseibe az Általános közzétételi szabályzaton keresztül.
Valamennyi érték millió forintban került megadásra.</t>
  </si>
  <si>
    <t>ESG1</t>
  </si>
  <si>
    <t>ESG2</t>
  </si>
  <si>
    <t>ESG3</t>
  </si>
  <si>
    <t>ESG4</t>
  </si>
  <si>
    <t>ESG5</t>
  </si>
  <si>
    <t>ESG6</t>
  </si>
  <si>
    <t>ESG7</t>
  </si>
  <si>
    <t>ESG8</t>
  </si>
  <si>
    <t>ESG10</t>
  </si>
  <si>
    <t>Pillar 3 Közzététel
Az (EU) 575/2013 rendelet (CRR) nyolcadik részében foglalt közzétételi követelményeknek - (EU) 2019/876 (CRR2)
A CRR nyolcadik részének II. és III. részében említett Információk intézmények általi nyilvános közzétételére vonatkozó végrehajtás-technikai standardoknak 
(EBA/ITS/2021/637)
A környezeti, társadalmi és irányítási (ESG) kockázatok nyilvánosságra hozataláról szóló végrehajtás-technikai standardoknak
(EBA/ITS/2022/2453)
A szavatoló tőkére és a leírható, illetve átalakítható kötelezettségekre vonatkozó minimumkövetelmények (MREL) nyilvánosságra hozataláról szóló végrehajtás-technikai standardoknak 
(EBA/ITS/2021/622)
megfelelően</t>
  </si>
  <si>
    <r>
      <t>Finanszírozott ÜHG-kibocsátások (partnerek 1., 2. és 3. körbe tartozó kibocsátásai) (tonna CO</t>
    </r>
    <r>
      <rPr>
        <b/>
        <vertAlign val="subscript"/>
        <sz val="9"/>
        <color rgb="FF005191"/>
        <rFont val="Calibri"/>
        <family val="2"/>
        <scheme val="minor"/>
      </rPr>
      <t>2</t>
    </r>
    <r>
      <rPr>
        <b/>
        <sz val="9"/>
        <color rgb="FF005191"/>
        <rFont val="Calibri"/>
        <family val="2"/>
        <scheme val="minor"/>
      </rPr>
      <t>-egyenértékben)</t>
    </r>
  </si>
  <si>
    <t xml:space="preserve">     B.05 – Barnaszén-, lignitbányászat </t>
  </si>
  <si>
    <t xml:space="preserve">     B.06 – Kőolaj-, földgázkitermelés  </t>
  </si>
  <si>
    <t xml:space="preserve">     B.07 – Fémtartalmú érc bányászata  </t>
  </si>
  <si>
    <t xml:space="preserve">     B.08 – Egyéb bányászat </t>
  </si>
  <si>
    <t xml:space="preserve">     B.09 – Bányászati szolgáltatás </t>
  </si>
  <si>
    <t xml:space="preserve">     C.10 – Élelmiszergyártás</t>
  </si>
  <si>
    <t xml:space="preserve">     C.11 – Italgyártás</t>
  </si>
  <si>
    <t xml:space="preserve">     C.12 – Dohánytermék gyártása</t>
  </si>
  <si>
    <t xml:space="preserve">     C.13 – Textília gyártása</t>
  </si>
  <si>
    <t xml:space="preserve">     C.14 – Ruházati termék gyártása</t>
  </si>
  <si>
    <t xml:space="preserve">     C.15 – Bőr, bőrtermék, lábbeli gyártása</t>
  </si>
  <si>
    <t xml:space="preserve">     C.16 – Fafeldolgozás (kivéve: bútor), fonottáru gyártás</t>
  </si>
  <si>
    <t xml:space="preserve">     C.17 – Papír, papírtermék gyártása</t>
  </si>
  <si>
    <t xml:space="preserve">     C.18 – Nyomdai és egyéb sokszorosítási tevékenység</t>
  </si>
  <si>
    <t xml:space="preserve">     C.19 – Kokszgyártás, kőolaj-feldolgozás</t>
  </si>
  <si>
    <t xml:space="preserve">     C.20 – Vegyi anyag, -termék gyártása </t>
  </si>
  <si>
    <t xml:space="preserve">     C.21 – Gyógyszergyártás</t>
  </si>
  <si>
    <t xml:space="preserve">     C.22 – Gumitermék gyártása</t>
  </si>
  <si>
    <t xml:space="preserve">     C.23 – Nemfém ásványi termék gyártása</t>
  </si>
  <si>
    <t xml:space="preserve">     C.24 – Fémalapanyag gyártása</t>
  </si>
  <si>
    <t xml:space="preserve">     C.25 – Fémfeldolgozási termék gyártása</t>
  </si>
  <si>
    <t xml:space="preserve">     C.26 – Számítógép, elektronikai, optikai termék gyártása</t>
  </si>
  <si>
    <t xml:space="preserve">     C.27 – Villamos berendezés gyártása</t>
  </si>
  <si>
    <t xml:space="preserve">     C.28 – Gép, gépi berendezés gyártása</t>
  </si>
  <si>
    <t xml:space="preserve">     C.29 – Közúti jármű gyártása</t>
  </si>
  <si>
    <t xml:space="preserve">     C.30 – Egyéb jármű gyártása</t>
  </si>
  <si>
    <t xml:space="preserve">     C.31 – Bútorgyártás</t>
  </si>
  <si>
    <t xml:space="preserve">     C.32 – Egyéb feldolgozóipari tevékenység</t>
  </si>
  <si>
    <t xml:space="preserve">     C.33 – Ipari gép, berendezés, eszköz javítása</t>
  </si>
  <si>
    <t xml:space="preserve">     D35.1 – Villamosenergia-termelés, -ellátás</t>
  </si>
  <si>
    <t xml:space="preserve">     D35.11 – Villamosenergia-termelés</t>
  </si>
  <si>
    <t xml:space="preserve">     D35.2 – Gázellátás</t>
  </si>
  <si>
    <t xml:space="preserve">     D35.3 – Gőzellátás, légkondicionálás</t>
  </si>
  <si>
    <t xml:space="preserve">     F.41 – Épületek építése</t>
  </si>
  <si>
    <t xml:space="preserve">     F.42 – Egyéb építmény építése</t>
  </si>
  <si>
    <t xml:space="preserve">     F.43 – Speciális szaképítés</t>
  </si>
  <si>
    <t xml:space="preserve">     H.49 – Szárazföldi, csővezetékes szállítás</t>
  </si>
  <si>
    <t xml:space="preserve">     H.50 – Vízi szállítás</t>
  </si>
  <si>
    <t xml:space="preserve">     H.51 – Légi szállítás</t>
  </si>
  <si>
    <t xml:space="preserve">     H.52 – Raktározás, szállítást kiegészítő tevékenység</t>
  </si>
  <si>
    <t xml:space="preserve">     H.53 – Postai, futárpostai tevékenység</t>
  </si>
  <si>
    <r>
      <t xml:space="preserve">Nem került felsorolásra a karbonintenzív iparágak között, azonban az üzletileg releváns Erste Bank Hungary szektorokon belül szerepelnek még a </t>
    </r>
    <r>
      <rPr>
        <b/>
        <sz val="10"/>
        <rFont val="Calibri"/>
        <family val="2"/>
        <charset val="238"/>
        <scheme val="minor"/>
      </rPr>
      <t>Lakossági jelzáloghitelek és a Kereskedelmi ingatlanok</t>
    </r>
    <r>
      <rPr>
        <sz val="10"/>
        <rFont val="Calibri"/>
        <family val="2"/>
        <charset val="238"/>
        <scheme val="minor"/>
      </rPr>
      <t>. Erre a két szektorra az Erste Group 1,75°C dekarbonizációs célt határozott meg. Tudatában vagyunk annak, hogy fokozni kell erőfeszítéseinket és mobilizálni kell ezt a szegmenst, hogy elérjük ambíciózus 1,5°C-os célkitűzéseinket. A célkitűzésben a  Lakossági jelzáloghitelek és a Kereskedelmi ingatlanok teszik ki az 1. és 2. körbe tartozó finanszírozott kibocsátásunk 38%-át.  A Lakossági jelzáloghitelek és a Kereskedelmi ingatlanok 53%-át teszik ki a karbonreleváns mérlegen belüli kitettségnek (1 618 milliárd Forint 2023 év végén).
A fenti táblában szereplő többi szektor jelenleg nem szerepel az Erste Bank Hungary dekarbonizációs célkitűzései között, tekintettel az elhanyagolható mértékű kitettségre (pl. Légi közlekedés, Tengeri szállítás), illetve néhány szektor esetében a dekarbonizációs modellek elérhetőségének hiányára (pl. Vegyi anyagok).</t>
    </r>
  </si>
  <si>
    <r>
      <t>Átlagos CO</t>
    </r>
    <r>
      <rPr>
        <vertAlign val="subscript"/>
        <sz val="10"/>
        <color theme="1"/>
        <rFont val="Calibri"/>
        <family val="2"/>
        <charset val="238"/>
        <scheme val="minor"/>
      </rPr>
      <t>2</t>
    </r>
    <r>
      <rPr>
        <sz val="10"/>
        <color theme="1"/>
        <rFont val="Calibri"/>
        <family val="2"/>
        <charset val="238"/>
        <scheme val="minor"/>
      </rPr>
      <t>-tonna/GJ
valamint
A magas szén-dioxid-kibocsátású technológiák (belső égésű motorok) átlagos aránya</t>
    </r>
  </si>
  <si>
    <r>
      <rPr>
        <b/>
        <sz val="11"/>
        <color theme="1"/>
        <rFont val="Calibri"/>
        <family val="2"/>
        <charset val="238"/>
        <scheme val="minor"/>
      </rPr>
      <t xml:space="preserve">d) az új vagy meglévő partnerekkel való közvetlen és közvetett együttműködésre vonatkozó irányelvek és eljárások a környezeti kockázatok mérséklésére és csökkentésére irányuló stratégiáikkal kapcsolatban
</t>
    </r>
    <r>
      <rPr>
        <sz val="11"/>
        <color theme="1"/>
        <rFont val="Calibri"/>
        <family val="2"/>
        <charset val="238"/>
        <scheme val="minor"/>
      </rPr>
      <t xml:space="preserve">
A magatartási kódex iránymutatást nyújt a tevékenységeinkhez, és kötelező szabályokat határoz meg a mindennapi üzleti tevékenységeinkre vonatkozóan. Leírja, hogy mi a fontos számunkra, és hangsúlyozza elkötelezettségünket a jó vállalati polgárként való viselkedés iránt. A magatartási kódex rámutat arra, hogy minden tevékenységünk során felelősségteljesen, tiszteletteljesen és fenntarthatóan kell eljárnunk.
Az ESG-tényezőkkel kapcsolatos kockázatok mérséklésére tett intézkedések tekintetében a Felelős Finanszírozási Szabályzat meghatározza azokat a káros társadalmi-környezeti tevékenységeket, amelyeket kizárunk a finanszírozásból és a banki szolgáltatásokból. A szabályzat középpontjában a klímavédelem áll, az Erste Bank Hungary finanszírozásának a Párizsi Megállapodáshoz való igazítása, a globális felmelegedés korlátozása, a kiterjedt környezetromlás megelőzése és a biológiai sokféleség megőrzését célzó intézkedések révén, a sarkvidéki olaj- és gázfinanszírozástól és a nem hagyományos bányászati gyakorlatoktól való tartózkodással, de a vízenergiaprojektekben való igen szelektív részvétellel is. Ezen túlmenően az irányelv célja a társadalmilag káros tevékenységek, például a fegyver- és szerencsejáték-ipar hatásának korlátozása.
</t>
    </r>
  </si>
  <si>
    <t>Az Erste Bank Hungary jelentős lépést tett azzal, hogy 2030-ig megszünteti a szénfinanszírozást. A közép-kelet-európai régió jelenlegi helyzetében azonban az energiaellátást is biztosítani kell. Társadalmi elkötelezettségünkkel összhangban a Bank úgy döntött, hogy 2025 végéig meghosszabbítja ügyfeleink szénkivonási terveinek ellenőrzési pontját. A Bank úgy véli, hogy ez az időkeret elegendő ahhoz, hogy a szénből gázra való átállás terveit átállítsák a megújuló forrásokra való átállásra. A jelenlegi energiaválságra tekintettel az atomenergiát szükséges átállási technológiának ismerjük el. Magyarország iránti elkötelezettségünkkel összhangban csak olyan projekteket támogatunk, amelyek a legmagasabb szintű biztonságot, valamint a nukleáris hulladék hosszú távú kezelésére vonatkozó megoldásokat biztosítják az EU Taxonómiájának megfelelően.
A szabályzat elérhető honlapunkon: https://www.erstegroup.com/en/about-us/sustainability-esg
A hitelkockázati portfólión belül a partnereinkkel való kapcsolat a környezeti tényezőkkel kapcsolatos kötelezettségvállalás témájában magában foglalja az ESG értékelési kérdőívet, amely átfogó értékelést nyújt a nagyvállalati, kereskedelmi ingatlanügyletekhez a hitelkérelem és a jóváhagyási folyamat keretében. A kérdőív lehetővé teszi a Bank számára, hogy azonosítsa a környezeti, éghajlati, társadalmi és irányítási kockázatoknak jobban kitett ügyfeleket, és megkönnyíti az ügyfelek környezeti lábnyomára vonatkozó adatgyűjtést, beleértve például a CO2e-kibocsátást, a vízfogyasztást és a hulladékot. Az információkat legalább évente frissítjük, ez lehetővé teszi az ESG-tényezők hitelkockázatra gyakorolt hatásának értékelését. A megadott információktól függően egyes kérdések mélyreható értékelést is igényelhetnek, hogy megértsük az ügyfelet érintő ESG-kockázatok jellegét és súlyosságát.
További információkért lásd alább a környezeti kockázatra érzékeny tevékenységek és kitettségek azonosítására, mérésére és nyomon követésére alkalmazott kockázatkezelési folyamatokkal kapcsolatos részt (l. szakasz).
A kereskedelmi ingatlanok esetében a kérdőív szerves részét képezi az épület környezeti lábnyomának műszaki szempontú értékelése, ahol számos adatpontot vesznek át a műszaki objektumminősítésből (technical object rating – TOR).
Az Erste Banknál minden ESG értékelés digitális és egy központi rendszerbe gyűjtött, így az egész csoport számára elérhetővé és hozzáférhetővé válik, ami lehetőséget nyújt az információk több célra való felhasználására. Az ügyféllel való kapcsolattartás magában foglalja továbbá az üzleti modell szempontjából releváns környezeti kockázatok és lehetőségek, valamint az ügyfél által rendelkezésre bocsátott adatok aktív megvitatását.
A kkv-ügyfelek esetében az ESG-tényezőkre vonatkozó hőtérképet használunk, mint kockázatértékelési és -kezelési eszköz. Ezzel azonosítjuk azokat a szegmenseket, amelyek ki lehetnek téve az ESG kockázati tényezőknek. Az ESG-tényező hőtérkép egyesíti az éghajlati, környezeti, társadalmi és vállalatirányítási kockázati tényezők relevanciáját, a portfólió iparági szektorainak részletes szegmentációját felhasználva, és lehetővé teszi a differenciált megközelítést, mivel az egyes kockázati tényezők relevanciája eltérő lehet, attól függően, hogy a vállalat milyen (al)szektorokban tevékenykedik. Az ESG-tényezők hőtérképével kapcsolatos további információkért lásd alább a környezeti kockázatokra érzékeny tevékenységek és kitettségek azonosítására, mérésére és nyomon követésére alkalmazott kockázatkezelési folyamatokkal kapcsolatos részt (l. szakasz).</t>
  </si>
  <si>
    <r>
      <rPr>
        <b/>
        <sz val="11"/>
        <color theme="1"/>
        <rFont val="Calibri"/>
        <family val="2"/>
        <charset val="238"/>
        <scheme val="minor"/>
      </rPr>
      <t xml:space="preserve">b) Rövid- és hosszú távú célok és korlátok a társadalmi kockázatok rövid, közép- és hosszú távú felmérésére és kezelésére, valamint a fentiek teljesítményértékelése, beleértve az előretekintő információkat az üzleti stratégia és folyamatok tervezésében
</t>
    </r>
    <r>
      <rPr>
        <sz val="11"/>
        <color theme="1"/>
        <rFont val="Calibri"/>
        <family val="2"/>
        <charset val="238"/>
        <scheme val="minor"/>
      </rPr>
      <t xml:space="preserve">
2021-ben elkészült az üzleti környezet értékelése, amely különösen a közép-kelet-európai régió éghajlatváltozására és társadalmi-környezeti kihívásaira összpontosított. Ez az alapja az Erste Csoport üzleti modelljének pénzügyi rugalmasságával kapcsolatos hosszú távú stratégiai megfontolásoknak a fenntarthatósági kérdésekkel kapcsolatos kockázatokkal kapcsolatban.
Az Erste Csoport társadalmi befogadás iránti elkötelezettsége ma is ugyanolyan fontos, mint 200 évvel ezelőtt. Régiónk társadalmi kohéziója erős és megbízható alapot teremt egy jól működő társadalmi-gazdasági környezethez, amely sokak számára jólétet hoz. Az Erste Csoport ezért hatékony kezdeményezéseket tesz a pénzügyi integráció, a szociális banki szolgáltatások, a pénzügyi oktatás, a megfizethető lakhatás és a nemek közötti egyenlőség előmozdítása érdekében. Úgy véljük, hogy a szilárd társadalmi-gazdasági környezet biztosítja a stabil banki műveletek alapját, és pozitív hatással van gazdasági teljesítményünkre.
Társadalmi befogadás – társadalmi kohézió:
‐ A pénzügyi integráció előmozdítása szociális banki tevékenységeink révén, ezáltal erősítve a társadalmi kohéziót a civil társadalomban.
‐ Segítünk ügyfeleinknek pénzügyi egészségük és pénzügyi műveltségük megszerzésében, különös tekintettel a gyermekek és fiatalok pénzügyi oktatási projektjeire.
‐ Befektetés megfizethető lakhatásba.
‐ A sokszínűség előmozdítása, beleértve a nemi sokszínűséget is, mivel ez jelentősen hozzájárul az egészséges vállalati kultúrához és teljesítményhez.</t>
    </r>
  </si>
  <si>
    <t>A társadalmi szervezetek finanszírozásával kapcsolatos kockázat csökkentése érdekében az Erste Group Social Banking igényelte a 2022 végén lejárt uniós foglalkoztatási és szociális innovációs program (EaSI) keretében nyújtott portfóliógaranciát. Annak érdekében, hogy továbbra is kedvezményes feltételeket és hiteleket kínálhasson a társadalmi vállalkozóknak és az új vállalkozóknak, az Erste Csoport Social Banking 2023-ban új portfóliógaranciát kapott az Európai Beruházási Alaptól (EBA) az InvestEU program keretében. Emellett az Erste Csoport egyike annak a 33 aláíró banknak, amelyek csatlakoznak az ENSZ Környezetvédelmi Programjának Pénzügyi Kezdeményezéséhez (UNEP FI) a felelős banki tevékenység alapelveinek a pénzügyi egészség és befogadás iránti elkötelezettségéhez. E kötelezettségvállalás keretében minden aláíró banknak célokat kell kitűznie a pénzügyi egészség és befogadás tekintetében 2023-ra, és ezekről évente, majd azt követően a következő évben jelentést kell készítenie az előrehaladás átláthatóságának biztosítása érdekében: célkitűzések, célok és korlátok a rövid, közép- és hosszú távú társadalmi kockázatok értékeléséhez és kezeléséhez, valamint teljesítményértékelés e célkitűzések, célok és korlátok alapján, beleértve az előretekintő információkat az üzleti stratégia és folyamatok kialakításában.</t>
  </si>
  <si>
    <r>
      <rPr>
        <b/>
        <sz val="11"/>
        <color theme="1"/>
        <rFont val="Calibri"/>
        <family val="2"/>
        <charset val="238"/>
        <scheme val="minor"/>
      </rPr>
      <t xml:space="preserve">b) Rövid- és hosszú távú célok és korlátok a környezeti kockázatok rövid, közép- és hosszú távú felmérésére és kezelésére, valamint a fentiek teljesítményértékelése, beleértve az előretekintő információkat az üzleti stratégia és folyamatok tervezésében
</t>
    </r>
    <r>
      <rPr>
        <sz val="11"/>
        <color theme="1"/>
        <rFont val="Calibri"/>
        <family val="2"/>
        <charset val="238"/>
        <scheme val="minor"/>
      </rPr>
      <t xml:space="preserve">
A Bank meggyőződése, hogy Magyarország gazdasági sikere csak akkor lehet fenntartható, ha fenntartja az erős társadalmi kohéziót, és ösztönzi a zöld átállásba történő beruházásokat.
A Bank arra törekszik, hogy követendő példa és vezető legyen a </t>
    </r>
    <r>
      <rPr>
        <b/>
        <sz val="11"/>
        <color theme="1"/>
        <rFont val="Calibri"/>
        <family val="2"/>
        <charset val="238"/>
        <scheme val="minor"/>
      </rPr>
      <t>zöld átállás</t>
    </r>
    <r>
      <rPr>
        <sz val="11"/>
        <color theme="1"/>
        <rFont val="Calibri"/>
        <family val="2"/>
        <charset val="238"/>
        <scheme val="minor"/>
      </rPr>
      <t>ban, forrásokat mozgósítva az éghajlatváltozás elleni küzdelemhez és az ahhoz való alkalmazkodáshoz. Az EBH hisz abban, hogy a zöld átmenet lehetőséget hoz a magyar emberek számára.
 Hisz a mindenki számára elérhető fair átmenetben és segíti ügyfeleit, hogy biztosíthassák személyes jólétüket a folyamatban. Így a zöld átmenet növekedési lehetőséget is nyújt. Zöld átmenet – utunk a net zero-hoz:
	- A finanszírozott portfólió vonatkozásában net zero elérése 2050-re. A net zero azt az állapotot jelenti, amelyben a légkörbe kerülő üvegházhatású gázokat ellensúlyozzák a légkörből eltávolított üvegházhatású gázok.
	- A fenntartható finanszírozás terén elfoglalt pozíciónk megerősítése Magyarországon az éghajlat-változási intézkedések és az éghajlatváltozáshoz való alkalmazkodás finanszírozásával.
	- Net zero elérése a saját működésünkből fakadó kibocsátás kapcsán, ezzel közvetlenül is hozzájárulva a zöld átmenethez.
A mérhető ESG-célkitűzéseket, amelyek összhangban vannak céljainkkal, a Group Sustainability Board határozza meg, és a Felügyelőbizottság hagyja jóvá. Ezek a célok az Erste Bank Hungary menedzsmentjének KPI-aiban jelennek meg, amik a Bank változó javadalmazási rendszerének alapját képzik.
Ezt a felelősséget nagyon komolyan vesszük. Ahhoz, hogy továbbra is sikeresek legyünk egy dekarbonizált világban, és értéket teremtsünk az ügyfelek, a befektetők, a munkavállalók és a társadalom egésze számára, a bank vezetésében a mi felelősségünk, hogy pozitívan oldjuk fel a nyereségesség és a tevékenységünk környezeti és társadalmi hatása közötti ellentmondásos célokat, és hogy megragadjuk a változások és átalakulások idején rejlő hatalmas lehetőségeket.
A csoportszintű ESG-stratégiát a Management Board hagyta jóvá (2021. október), ezt követően az érdekeltek különböző platformjai előtt ismertették, és végül a felügyelőbizottság Stratégiai és Fenntarthatósági Bizottságának felülvizsgálata és ajánlása alapján (2022. november) a felügyelőbizottság hagyta jóvá (2023. április). A fenntartható finanszírozás kapcsolódó céljait, a részletes Net Zero átállási stratégiát, a társadalmi és irányítási célokat hasonlóképpen megvitatták az Erste Csoport Fenntarthatósági Igazgatóságának ülésén (2023. január), a Stratégiai és Fenntarthatósági Bizottságon (2023. február), és a Felügyelőbizottság hagyta jóvá (2023. április). A portfólió dekarbonizáció második szakaszához kapcsolódó új célokat az Erste Csoport Fenntarthatósági Igazgatósága 2023 decemberében hagyta jóvá.
Az Erste Bank Hungary elkötelezett a Párizsi Klímaegyezmény céljai mellett, és azt a stratégiai célt követi, hogy a portfólió összes finanszírozott üvegházhatásúgáz-kibocsátása a nettó nullához vezető pályára kerüljön. Kibocsátásszámítási és dekarbonizációs célmeghatározási módszertanunk olyan nemzetközileg elismert piaci szabványokon alapul, mint a Science Based Target initiative (SBTi) és a Paris Aligned Capital Transition Assessment (PACTA).
Emellett folyamatosan dolgozunk a szén-dioxid-mentesítésre irányuló erőfeszítéseink javításán és a portfólió lefedettségének növelésén azáltal, hogy a célmeghatározás körébe további iparágakat veszünk fel. A lakóingatlanokra, kereskedelmi ingatlanokra és az energiaágazatra vonatkozó csoportszintű dekarbonizációs célkitűzéseink közzététele után 2024-ben az olaj- és gázipar, az autógyártás, a cementgyártás és a vas- és acélgyártás célkitűzéseivel is kiegészültünk, de az EBH portfóliójából származó kibocsátás az utóbbi kettő esetében elhanyagolható.</t>
    </r>
  </si>
  <si>
    <t>D 35.11</t>
  </si>
  <si>
    <t>kgCO2e/MWh</t>
  </si>
  <si>
    <t>B 06.10, B 06.20  (upstream)</t>
  </si>
  <si>
    <t>ezer tCO2e</t>
  </si>
  <si>
    <t>C 29.10</t>
  </si>
  <si>
    <t>gCO2e/km</t>
  </si>
  <si>
    <t>n.a.</t>
  </si>
  <si>
    <t>-</t>
  </si>
  <si>
    <t>C 23.51 (cementgyártás)</t>
  </si>
  <si>
    <t>tCO2e/tonna cement</t>
  </si>
  <si>
    <t>C 24.10, C 24.20, C 24.51, 
C 24.52</t>
  </si>
  <si>
    <t>tCO2e/tonna acél</t>
  </si>
  <si>
    <t>D 35.30</t>
  </si>
  <si>
    <t/>
  </si>
  <si>
    <t>I</t>
  </si>
  <si>
    <t>N</t>
  </si>
  <si>
    <t>*</t>
  </si>
  <si>
    <r>
      <t xml:space="preserve">A fenti táblát az alábbiak szerint töltöttük ki:
i. </t>
    </r>
    <r>
      <rPr>
        <b/>
        <sz val="10"/>
        <rFont val="Calibri"/>
        <family val="2"/>
        <charset val="238"/>
        <scheme val="minor"/>
      </rPr>
      <t>(b) oszlop, NACE-ágazatok:</t>
    </r>
    <r>
      <rPr>
        <sz val="10"/>
        <rFont val="Calibri"/>
        <family val="2"/>
        <charset val="238"/>
        <scheme val="minor"/>
      </rPr>
      <t xml:space="preserve"> a karbonintenzív iparágak definíciójának megfelelően dekarbonizáció céljára kiválasztott NACE kódok listája, lenti leírás szerint.
ii. </t>
    </r>
    <r>
      <rPr>
        <b/>
        <sz val="10"/>
        <rFont val="Calibri"/>
        <family val="2"/>
        <charset val="238"/>
        <scheme val="minor"/>
      </rPr>
      <t>(c) oszlop, Portfólió bruttó könyv szerinti értéke (millió Forint):</t>
    </r>
    <r>
      <rPr>
        <sz val="10"/>
        <rFont val="Calibri"/>
        <family val="2"/>
        <charset val="238"/>
        <scheme val="minor"/>
      </rPr>
      <t xml:space="preserve"> a karbonlábnyomszámítás alapjául szolgáló mérlegen belüli kitettség </t>
    </r>
    <r>
      <rPr>
        <b/>
        <sz val="10"/>
        <rFont val="Calibri"/>
        <family val="2"/>
        <charset val="238"/>
        <scheme val="minor"/>
      </rPr>
      <t>2023. december 31-i</t>
    </r>
    <r>
      <rPr>
        <sz val="10"/>
        <rFont val="Calibri"/>
        <family val="2"/>
        <charset val="238"/>
        <scheme val="minor"/>
      </rPr>
      <t xml:space="preserve"> állapotnak megfelelően.
iii. </t>
    </r>
    <r>
      <rPr>
        <b/>
        <sz val="10"/>
        <rFont val="Calibri"/>
        <family val="2"/>
        <charset val="238"/>
        <scheme val="minor"/>
      </rPr>
      <t>(e) oszlop, referenciaév:</t>
    </r>
    <r>
      <rPr>
        <sz val="10"/>
        <rFont val="Calibri"/>
        <family val="2"/>
        <charset val="238"/>
        <scheme val="minor"/>
      </rPr>
      <t xml:space="preserve"> az Erste Group többlépcsős megközelítést alkalmazott az egyes szektoroknál a dekarbonizációs célkitűzések meghatározása során. 2022-ben kerültek meghatározásra az Elektromosság (a táblázatban "Energiatermelés" néven) és a Gőzellátás, légkondicionálás (hozzáadott sor a táblázat végén) dekarbonizációs céljai. Később 2023-ban kitűzésre kerültek az Olaj és Gáz upstream ("Fosszilis tüzelőanyag felhasználása" a táblában), az Autógyártás, a Vas- és acélgyártás, valamint a Cementgyártás dekarbonizációs céljai. 
A fentieket figyelembe véve, és mivel az Erste a portfólió dekarbonizációnak az induló fázisában jár, a referenciaérték a </t>
    </r>
    <r>
      <rPr>
        <b/>
        <sz val="10"/>
        <rFont val="Calibri"/>
        <family val="2"/>
        <charset val="238"/>
        <scheme val="minor"/>
      </rPr>
      <t>2023-as bázisérték</t>
    </r>
    <r>
      <rPr>
        <sz val="10"/>
        <rFont val="Calibri"/>
        <family val="2"/>
        <charset val="238"/>
        <scheme val="minor"/>
      </rPr>
      <t xml:space="preserve">, kivéve az Eleketromosság és a Gőzellátás, légkondicionálás ágazatokat, ahol a </t>
    </r>
    <r>
      <rPr>
        <b/>
        <sz val="10"/>
        <rFont val="Calibri"/>
        <family val="2"/>
        <charset val="238"/>
        <scheme val="minor"/>
      </rPr>
      <t>2023. év végi tény értékek</t>
    </r>
    <r>
      <rPr>
        <sz val="10"/>
        <rFont val="Calibri"/>
        <family val="2"/>
        <charset val="238"/>
        <scheme val="minor"/>
      </rPr>
      <t xml:space="preserve"> szerepelnek. 
iv. </t>
    </r>
    <r>
      <rPr>
        <b/>
        <sz val="10"/>
        <rFont val="Calibri"/>
        <family val="2"/>
        <charset val="238"/>
        <scheme val="minor"/>
      </rPr>
      <t>(f) oszlop, Távolság az IEA NZE2050-től %-ban:</t>
    </r>
    <r>
      <rPr>
        <sz val="10"/>
        <rFont val="Calibri"/>
        <family val="2"/>
        <charset val="238"/>
        <scheme val="minor"/>
      </rPr>
      <t xml:space="preserve"> az előírt képlettel összhangban került meghatározásra, a </t>
    </r>
    <r>
      <rPr>
        <b/>
        <sz val="10"/>
        <rFont val="Calibri"/>
        <family val="2"/>
        <charset val="238"/>
        <scheme val="minor"/>
      </rPr>
      <t>referenciaév értékének</t>
    </r>
    <r>
      <rPr>
        <sz val="10"/>
        <rFont val="Calibri"/>
        <family val="2"/>
        <charset val="238"/>
        <scheme val="minor"/>
      </rPr>
      <t xml:space="preserve"> magyarázata az előző pontban került kifejtésre. Az IEA net-zéró szcenáriótól mért távolság kiszámításához benchmark adatoknak az Erste Bank Hungary célkitűzéseit használtuk. A célkitűzések az SBTi (Science Based Targets Initiative) és PACTA (Paris Agreement Capital Transition Assessment) módszertanok alapján kerültek kidolgozásra.
v. </t>
    </r>
    <r>
      <rPr>
        <b/>
        <sz val="10"/>
        <rFont val="Calibri"/>
        <family val="2"/>
        <charset val="238"/>
        <scheme val="minor"/>
      </rPr>
      <t>(g) oszlop, Célérték (referenciaév + 3 év = 2026):</t>
    </r>
    <r>
      <rPr>
        <sz val="10"/>
        <rFont val="Calibri"/>
        <family val="2"/>
        <charset val="238"/>
        <scheme val="minor"/>
      </rPr>
      <t xml:space="preserve"> Ez az érték a 2026-os dekarbonizációs cél, amelyet a dekarbonizációs pályákból vezettünk le.</t>
    </r>
  </si>
  <si>
    <t>- A nemek közötti sokszínűség népszerűsítése az egészséges vállalati kultúra fontos eleme. Az Erste Hungary-ben van néhány olyan kezdeményezés (például az Erste Woman és az Erste Colours), amely támogatja a sokszínűséget és a befogadást. Az Erste Woman fontos szerepet tölt be a Bank sokszínűségi akcióiban, és aktívan együttműködésben van a Social Banking és a HR osztályokkal. Az önkéntes csapat tagjai online, offline és hibrid eseményeket szerveztek olyan témákkal, mint a méhnyakrák kampány támogatása, női karrier reziliencia, egészséges táplálkozás, irodalmi és bankos női példaképek, Lányok napja. Az Erste Woman folytatta sikeres jótékonysági kampányait (#nemluxustaska – higiéniai és egészségügyi cikkekkel teli kézitáskák gyűjtése a hátrányos helyzetű nők javára; Mikulás csokoládé és gyermektankönyvek és írószerek a hátrányos helyzetű gyermekek javára). A HR-rel közösen továbbá nyári táborokat szervezett az Erste Woman a dolgozók gyermekei számára, ahol a részvételt a Bank is támogatta anyagilag.
- Az ErsteColours fontos szerepet tölt be a Bank sokszínűségi stratégiájában és tevékenységében. Elsődleges célja munkatársaink biztonságérzetének erősítése. E cél elérése érdekében a klub tagjai figyelemfelkeltő programokkal értek el láthatóságot, hogy bebizonyítsák, az Erste egy befogadó munkahely, ahol senkinek sem kell félnie a megkülönböztetéstől. Ezek a programok ugyanakkor arra is alkalmasak, hogy tájékoztassák és pozitívan befolyásolják a nem érintett munkavállalók gondolkodásmódját, így tovább erősítsék az Erste közösségének toleráns és felvilágosult kultúráját. A klub 2022-ben egyeztetést kezdeményezett a Háttér Társasággal és az Amnesty International-lel, emellett részt vett az Emberiség Ereje Alapítvány által szervezett workshopon. Az ErsteColours a Csoport Sokszínűségi Csapatával is szoros együttműködést és tudásmegosztást folytat. A klubnak saját standja volt az ErsteLive-ban. Az ErsteColours ezenkívül egy sor webináriumot tartott az év során, olyan témákkal, mint a homoszexualitás megismerése, a coming out és a transzszexualitás. A Bank a csapat kezdeményezésére bevezette a választható nevű bankkártyát, mely a transz ügyfelek esélyegyenlőségét szolgálja.
- A Social Banking kiáll az egyenlő hozzáférés mellett, és a megváltozott munkaképességű ügyfeleink és potenciális munkavállalóink igényeit a Bank döntéshozatali eljárásai felé tereli. Ennek keretében inklúzíó és akadálymentesítés szempontjából szolgáltatásainkat és foglalkoztatási stratégiánkat folyamatosan felülvizsgáljuk, valamint kapcsolatokat alakítunk ki a szakmamester civil szervezetek és a Bank között. Az Erste Hungary folytatja az akadálymentesítési akadályok lebontását a kiskereskedelmi fiókokban annak érdekében, hogy a fogyatékkal élő ügyfelek könnyebben igénybe tudják venni szolgáltatásainkat. A program eredményeként a bank - a fiókhálózat átalakítását követően - az eddigi 102 egységből álló magyarországi fiókhálózatból 65-öt alakított át mozgássérültek számára a bejáratok teljes hozzáférésének biztosításával és nagyobb terek kialakításával az ügyféltérbeni könnyebb manőverezés érdekében. A jövőben minden bankfióki beruházás a könnyű hozzáférés szem előtt tartásával kerül majd megvalósításra, hacsak ne merülnek fel fizikai vagy egyéb akadályok. Az EBH professzionális auditort szerződtetett ennek elősegítésére, aki már 15 fióktelepet feltérképezett akadálymentesítési szempontból. Ez segítette az EBH-t a fióki beruházások körüli új akciók kidolgozásában: 54 fiókban vannak eszközök (indukciós kör), 10 fiókban KONTAKT jelnyelvi eszközök kerültek telepítésre, a munkatársak kiképzésre kerültek a hallássérültek támogatására. 12 fiókban tapintható vonalak vannak kiépítve, folyamatban van a további tapintható installációk feltérképezése. 10 mobil rámpa áll rendelkezésre a kerekesszékesek által leginkább látogatott fiókokban. Minden új és megújult fiók az „új koncepció” módszertant követi, amely figyelembe veszi az akadálymentesítési mérnökök véleményét a tervezésben. Frissítésre került az ATM hálózat is. A teljes ATM-hálózat jackphone-képes lett (a látássérültek számára lehetővé tette, hogy meghallgassák az egyenlegüket), az ügyfelek egyszerű navigációjának tovább támogatása érdekében 33 ATM teljesen korszerűsítésre került 2022-ben. További ATM-ek kerülnek majd fejlesztésre 2023-ban, először a fiókokban, majd azokon kívül. Figyelmet fordítunk majd a kerekesszékben ülők speciális igényeire azáltal, hogy az ATM-eket fizikailag is elérhetővé, ezáltal felhasználóbaráttá tesszük számukra. A George-alapú webhely és alkalmazások követik a WCAG 2.2 utasításokat, beleértve a kontrasztot, az átméretezési beállításokat, az oldalak hangos olvasási kisegítő lehetőségeit és még sok egyéb szempontot. A Bank szintén tevékenyen megkezdte a felkészülést az Európai Accessibility Act-ben foglalt feltételek teljesítésére.</t>
  </si>
  <si>
    <r>
      <t xml:space="preserve">- Ez az MREL-nyilvántartási sablon a vonatkozó (EU) 2021/763 bizottsági végrehajtási rendelettel („Közzététel a Szavatolótőkére és a Leírható, illetve átalakítható kötelezettségekre vonatkozó minimumkövetelményekről”) összhangban készült, és a Magyar Szanálási Csoportra vonatkozik.
- Az Erste Group preferált szanálási stratégiája a Multiple Point of Entry (MPE). Az Erste Groupon belül hét szanálási csoportot határoztak meg, nevezetesen az osztrák, szlovák, horvát és szlovén szanálási csoportokat, amelyek az Egységes Szanálási Testület hatálya alá tartoznak, valamint a cseh, román és magyar szanálási csoportokat, melyek az adott Nemzeti Szabályozási Hatóság hatáskörébe tartoznak.
- A Magyar Szanálási Csoport köre teljes mértékben egybeesik a helyi prudenciális konszolidációs körrel.
- </t>
    </r>
    <r>
      <rPr>
        <b/>
        <sz val="9"/>
        <rFont val="Calibri"/>
        <family val="2"/>
        <charset val="238"/>
        <scheme val="minor"/>
      </rPr>
      <t>A Magyar Szanálási Csoport a jelentés referencia dátumakor megfelel az MREL és alárendeltségi követelményeknek mind TREA, mind TEM alapon, beleértve a vonatkozó Kombinált Pufferkövetelményt is.</t>
    </r>
    <r>
      <rPr>
        <sz val="9"/>
        <rFont val="Calibri"/>
        <family val="2"/>
        <scheme val="minor"/>
      </rPr>
      <t xml:space="preserve">
- A vonatkozó MREL jelentési irányelvek alapján a Saját tőkét, a TEM-et és a TREA-t a Magyar Szanálási Csoport szubkonszolidált szintjén, míg csak a Magyar Szanálási Csoport szanálási szervezete, az Erste Bank Hungary által kibocsátott kötelezettségeket jelentik, mint Elszámolható kötelezettségek.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</si>
</sst>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F_t_-;\-* #,##0.00\ _F_t_-;_-* &quot;-&quot;??\ _F_t_-;_-@_-"/>
    <numFmt numFmtId="165" formatCode="#,##0_ ;\-#,##0\ "/>
    <numFmt numFmtId="166" formatCode="_-* #,##0_-;\-* #,##0_-;_-* &quot;-&quot;??_-;_-@_-"/>
    <numFmt numFmtId="167" formatCode="_-* #,##0\ _F_t_-;\-* #,##0\ _F_t_-;_-* &quot;-&quot;\ _F_t_-;_-@_-"/>
  </numFmts>
  <fonts count="69">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name val="Calibri"/>
      <family val="2"/>
      <charset val="238"/>
    </font>
    <font>
      <sz val="11"/>
      <color theme="1"/>
      <name val="Calibri"/>
      <family val="2"/>
      <scheme val="minor"/>
    </font>
    <font>
      <u/>
      <sz val="11"/>
      <color theme="10"/>
      <name val="Calibri"/>
      <family val="2"/>
      <scheme val="minor"/>
    </font>
    <font>
      <sz val="11"/>
      <name val="Calibri"/>
      <family val="2"/>
      <scheme val="minor"/>
    </font>
    <font>
      <b/>
      <u/>
      <sz val="11"/>
      <name val="Calibri"/>
      <family val="2"/>
      <scheme val="minor"/>
    </font>
    <font>
      <i/>
      <sz val="11"/>
      <color rgb="FFAA322F"/>
      <name val="Calibri"/>
      <family val="2"/>
      <scheme val="minor"/>
    </font>
    <font>
      <b/>
      <u/>
      <sz val="11"/>
      <color theme="1"/>
      <name val="Calibri"/>
      <family val="2"/>
      <scheme val="minor"/>
    </font>
    <font>
      <b/>
      <u/>
      <sz val="11"/>
      <name val="Calibri"/>
      <family val="2"/>
      <charset val="238"/>
      <scheme val="minor"/>
    </font>
    <font>
      <sz val="10"/>
      <name val="Arial"/>
      <family val="2"/>
    </font>
    <font>
      <b/>
      <sz val="12"/>
      <name val="Arial"/>
      <family val="2"/>
    </font>
    <font>
      <b/>
      <sz val="10"/>
      <name val="Arial"/>
      <family val="2"/>
    </font>
    <font>
      <b/>
      <sz val="20"/>
      <name val="Arial"/>
      <family val="2"/>
    </font>
    <font>
      <sz val="10"/>
      <color indexed="8"/>
      <name val="Helvetica Neue"/>
    </font>
    <font>
      <sz val="10"/>
      <name val="Calibri"/>
      <family val="2"/>
      <scheme val="minor"/>
    </font>
    <font>
      <sz val="10"/>
      <color theme="1"/>
      <name val="Calibri"/>
      <family val="2"/>
      <scheme val="minor"/>
    </font>
    <font>
      <sz val="9"/>
      <color theme="1"/>
      <name val="Calibri"/>
      <family val="2"/>
      <scheme val="minor"/>
    </font>
    <font>
      <b/>
      <sz val="9"/>
      <color rgb="FF005191"/>
      <name val="Calibri"/>
      <family val="2"/>
      <charset val="238"/>
      <scheme val="minor"/>
    </font>
    <font>
      <sz val="9"/>
      <color theme="1"/>
      <name val="Calibri"/>
      <family val="2"/>
      <charset val="238"/>
      <scheme val="minor"/>
    </font>
    <font>
      <sz val="9"/>
      <name val="Calibri"/>
      <family val="2"/>
      <scheme val="minor"/>
    </font>
    <font>
      <b/>
      <sz val="9"/>
      <color theme="1"/>
      <name val="Calibri"/>
      <family val="2"/>
      <scheme val="minor"/>
    </font>
    <font>
      <sz val="9"/>
      <color rgb="FF000000"/>
      <name val="Calibri"/>
      <family val="2"/>
      <scheme val="minor"/>
    </font>
    <font>
      <sz val="9"/>
      <color rgb="FF005191"/>
      <name val="Calibri"/>
      <family val="2"/>
      <scheme val="minor"/>
    </font>
    <font>
      <b/>
      <sz val="9"/>
      <color rgb="FF005191"/>
      <name val="Calibri"/>
      <family val="2"/>
      <scheme val="minor"/>
    </font>
    <font>
      <b/>
      <sz val="7.5"/>
      <color rgb="FF005191"/>
      <name val="Calibri"/>
      <family val="2"/>
      <charset val="238"/>
      <scheme val="minor"/>
    </font>
    <font>
      <b/>
      <u/>
      <sz val="9"/>
      <color rgb="FF005191"/>
      <name val="Calibri"/>
      <family val="2"/>
      <scheme val="minor"/>
    </font>
    <font>
      <b/>
      <sz val="11"/>
      <color theme="1"/>
      <name val="Calibri"/>
      <family val="2"/>
      <charset val="238"/>
      <scheme val="minor"/>
    </font>
    <font>
      <b/>
      <sz val="9"/>
      <name val="Calibri"/>
      <family val="2"/>
      <charset val="238"/>
      <scheme val="minor"/>
    </font>
    <font>
      <sz val="9"/>
      <name val="Calibri"/>
      <family val="2"/>
      <charset val="238"/>
      <scheme val="minor"/>
    </font>
    <font>
      <i/>
      <sz val="9"/>
      <name val="Calibri"/>
      <family val="2"/>
      <charset val="238"/>
      <scheme val="minor"/>
    </font>
    <font>
      <b/>
      <sz val="14"/>
      <color indexed="8"/>
      <name val="Arial"/>
      <family val="2"/>
    </font>
    <font>
      <sz val="11"/>
      <color indexed="8"/>
      <name val="Calibri"/>
      <family val="2"/>
      <scheme val="minor"/>
    </font>
    <font>
      <b/>
      <sz val="14"/>
      <color indexed="8"/>
      <name val="Calibri"/>
      <family val="2"/>
      <charset val="238"/>
      <scheme val="minor"/>
    </font>
    <font>
      <b/>
      <sz val="12"/>
      <color indexed="8"/>
      <name val="Calibri"/>
      <family val="2"/>
      <charset val="238"/>
      <scheme val="minor"/>
    </font>
    <font>
      <sz val="11"/>
      <color indexed="8"/>
      <name val="Calibri"/>
      <family val="2"/>
      <charset val="238"/>
      <scheme val="minor"/>
    </font>
    <font>
      <b/>
      <sz val="12"/>
      <name val="Calibri"/>
      <family val="2"/>
      <charset val="238"/>
      <scheme val="minor"/>
    </font>
    <font>
      <b/>
      <u/>
      <sz val="11"/>
      <color theme="1"/>
      <name val="Calibri"/>
      <family val="2"/>
      <charset val="238"/>
      <scheme val="minor"/>
    </font>
    <font>
      <b/>
      <sz val="11"/>
      <name val="Calibri"/>
      <family val="2"/>
      <charset val="238"/>
      <scheme val="minor"/>
    </font>
    <font>
      <b/>
      <sz val="11"/>
      <color theme="3" tint="-0.499984740745262"/>
      <name val="Calibri"/>
      <family val="2"/>
      <charset val="238"/>
      <scheme val="minor"/>
    </font>
    <font>
      <sz val="11"/>
      <color theme="3" tint="-0.499984740745262"/>
      <name val="Calibri"/>
      <family val="2"/>
      <charset val="238"/>
      <scheme val="minor"/>
    </font>
    <font>
      <b/>
      <sz val="28"/>
      <color theme="0"/>
      <name val="Calibri"/>
      <family val="2"/>
      <charset val="238"/>
      <scheme val="minor"/>
    </font>
    <font>
      <b/>
      <sz val="20"/>
      <color theme="0"/>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b/>
      <sz val="10"/>
      <name val="Calibri"/>
      <family val="2"/>
      <charset val="238"/>
      <scheme val="minor"/>
    </font>
    <font>
      <b/>
      <sz val="9"/>
      <name val="Calibri"/>
      <family val="2"/>
      <scheme val="minor"/>
    </font>
    <font>
      <i/>
      <sz val="9"/>
      <name val="Calibri"/>
      <family val="2"/>
      <scheme val="minor"/>
    </font>
    <font>
      <sz val="8"/>
      <color rgb="FFFF0000"/>
      <name val="Calibri"/>
      <family val="2"/>
      <scheme val="minor"/>
    </font>
    <font>
      <b/>
      <sz val="16"/>
      <color rgb="FF2870ED"/>
      <name val="Calibri"/>
      <family val="2"/>
      <charset val="238"/>
      <scheme val="minor"/>
    </font>
    <font>
      <b/>
      <sz val="16"/>
      <color indexed="21"/>
      <name val="Calibri"/>
      <family val="2"/>
      <charset val="238"/>
      <scheme val="minor"/>
    </font>
    <font>
      <b/>
      <sz val="28"/>
      <name val="Calibri"/>
      <family val="2"/>
      <charset val="238"/>
      <scheme val="minor"/>
    </font>
    <font>
      <sz val="10"/>
      <color theme="1"/>
      <name val="Arial"/>
      <family val="2"/>
    </font>
    <font>
      <b/>
      <u/>
      <sz val="14"/>
      <name val="Calibri"/>
      <family val="2"/>
      <charset val="238"/>
      <scheme val="minor"/>
    </font>
    <font>
      <b/>
      <sz val="14"/>
      <color theme="0"/>
      <name val="Calibri"/>
      <family val="2"/>
      <charset val="238"/>
      <scheme val="minor"/>
    </font>
    <font>
      <sz val="14"/>
      <color theme="3" tint="-0.499984740745262"/>
      <name val="Calibri"/>
      <family val="2"/>
      <charset val="238"/>
      <scheme val="minor"/>
    </font>
    <font>
      <sz val="14"/>
      <color theme="1"/>
      <name val="Calibri"/>
      <family val="2"/>
      <charset val="238"/>
      <scheme val="minor"/>
    </font>
    <font>
      <sz val="12"/>
      <color theme="3" tint="-0.499984740745262"/>
      <name val="Arial"/>
      <family val="2"/>
    </font>
    <font>
      <u/>
      <sz val="10"/>
      <color theme="10"/>
      <name val="Arial"/>
      <family val="2"/>
    </font>
    <font>
      <u/>
      <sz val="12"/>
      <color theme="3" tint="-0.499984740745262"/>
      <name val="Arial"/>
      <family val="2"/>
    </font>
    <font>
      <b/>
      <sz val="14"/>
      <name val="Calibri"/>
      <family val="2"/>
      <charset val="238"/>
      <scheme val="minor"/>
    </font>
    <font>
      <b/>
      <u/>
      <sz val="9"/>
      <name val="Calibri"/>
      <family val="2"/>
      <charset val="238"/>
      <scheme val="minor"/>
    </font>
    <font>
      <sz val="10"/>
      <color theme="3" tint="-0.499984740745262"/>
      <name val="Calibri"/>
      <family val="2"/>
      <charset val="238"/>
      <scheme val="minor"/>
    </font>
    <font>
      <b/>
      <vertAlign val="subscript"/>
      <sz val="9"/>
      <color rgb="FF005191"/>
      <name val="Calibri"/>
      <family val="2"/>
      <scheme val="minor"/>
    </font>
    <font>
      <b/>
      <strike/>
      <sz val="9"/>
      <color rgb="FF005191"/>
      <name val="Calibri"/>
      <family val="2"/>
      <scheme val="minor"/>
    </font>
    <font>
      <i/>
      <sz val="10"/>
      <color theme="1"/>
      <name val="Calibri"/>
      <family val="2"/>
      <charset val="238"/>
      <scheme val="minor"/>
    </font>
    <font>
      <vertAlign val="subscript"/>
      <sz val="10"/>
      <color theme="1"/>
      <name val="Calibri"/>
      <family val="2"/>
      <charset val="238"/>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medium">
        <color theme="4" tint="-0.24994659260841701"/>
      </top>
      <bottom style="medium">
        <color theme="4" tint="-0.24994659260841701"/>
      </bottom>
      <diagonal/>
    </border>
    <border>
      <left/>
      <right/>
      <top style="medium">
        <color theme="4" tint="-0.24994659260841701"/>
      </top>
      <bottom/>
      <diagonal/>
    </border>
    <border>
      <left/>
      <right/>
      <top/>
      <bottom style="medium">
        <color theme="4" tint="-0.24994659260841701"/>
      </bottom>
      <diagonal/>
    </border>
    <border>
      <left/>
      <right/>
      <top style="medium">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top style="thin">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thin">
        <color theme="4" tint="-0.24994659260841701"/>
      </left>
      <right/>
      <top/>
      <bottom style="medium">
        <color theme="4" tint="-0.24994659260841701"/>
      </bottom>
      <diagonal/>
    </border>
    <border>
      <left/>
      <right style="thin">
        <color theme="4" tint="-0.24994659260841701"/>
      </right>
      <top/>
      <bottom/>
      <diagonal/>
    </border>
    <border>
      <left/>
      <right style="thin">
        <color theme="4" tint="-0.24994659260841701"/>
      </right>
      <top/>
      <bottom style="medium">
        <color theme="4"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theme="4"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rgb="FF2870ED"/>
      </top>
      <bottom style="medium">
        <color rgb="FF2870E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54">
    <xf numFmtId="0" fontId="0" fillId="0" borderId="0"/>
    <xf numFmtId="0" fontId="2" fillId="0" borderId="0" applyNumberFormat="0" applyFill="0" applyBorder="0" applyAlignment="0" applyProtection="0"/>
    <xf numFmtId="0" fontId="3" fillId="0" borderId="0"/>
    <xf numFmtId="0" fontId="3" fillId="0" borderId="0"/>
    <xf numFmtId="9" fontId="3" fillId="0" borderId="0" applyFont="0" applyFill="0" applyBorder="0" applyAlignment="0" applyProtection="0"/>
    <xf numFmtId="164"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4" fillId="0" borderId="0"/>
    <xf numFmtId="0" fontId="14" fillId="4" borderId="3" applyNumberFormat="0" applyFill="0" applyBorder="0" applyAlignment="0" applyProtection="0">
      <alignment horizontal="left"/>
    </xf>
    <xf numFmtId="0" fontId="11" fillId="0" borderId="0">
      <alignment vertical="center"/>
    </xf>
    <xf numFmtId="0" fontId="11" fillId="0" borderId="0">
      <alignment vertical="center"/>
    </xf>
    <xf numFmtId="0" fontId="12" fillId="0" borderId="0" applyNumberFormat="0" applyFill="0" applyBorder="0" applyAlignment="0" applyProtection="0"/>
    <xf numFmtId="0" fontId="13" fillId="4" borderId="2" applyFont="0" applyBorder="0">
      <alignment horizontal="center" wrapText="1"/>
    </xf>
    <xf numFmtId="0" fontId="11" fillId="5" borderId="1" applyNumberFormat="0" applyFont="0" applyBorder="0">
      <alignment horizontal="center" vertical="center"/>
    </xf>
    <xf numFmtId="3" fontId="11" fillId="6" borderId="1" applyFont="0">
      <alignment horizontal="right" vertical="center"/>
      <protection locked="0"/>
    </xf>
    <xf numFmtId="0" fontId="11" fillId="0" borderId="0"/>
    <xf numFmtId="0" fontId="4" fillId="0" borderId="0"/>
    <xf numFmtId="0" fontId="11" fillId="0" borderId="0">
      <alignment vertical="center"/>
    </xf>
    <xf numFmtId="0" fontId="4" fillId="0" borderId="0"/>
    <xf numFmtId="0" fontId="11" fillId="0" borderId="0">
      <alignment vertical="center"/>
    </xf>
    <xf numFmtId="0" fontId="4" fillId="0" borderId="0"/>
    <xf numFmtId="0" fontId="4" fillId="0" borderId="0"/>
    <xf numFmtId="0" fontId="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0" borderId="0" applyNumberFormat="0" applyFill="0" applyBorder="0" applyProtection="0">
      <alignment vertical="top" wrapText="1"/>
    </xf>
    <xf numFmtId="0" fontId="4" fillId="0" borderId="0"/>
    <xf numFmtId="0" fontId="11" fillId="0" borderId="0"/>
    <xf numFmtId="0" fontId="11" fillId="0" borderId="0"/>
    <xf numFmtId="9" fontId="1" fillId="0" borderId="0" applyFont="0" applyFill="0" applyBorder="0" applyAlignment="0" applyProtection="0"/>
    <xf numFmtId="43" fontId="1" fillId="0" borderId="0" applyFont="0" applyFill="0" applyBorder="0" applyAlignment="0" applyProtection="0"/>
    <xf numFmtId="0" fontId="32" fillId="0" borderId="0"/>
    <xf numFmtId="0" fontId="33" fillId="0" borderId="0"/>
    <xf numFmtId="0" fontId="5" fillId="0" borderId="0" applyNumberFormat="0" applyFill="0" applyBorder="0" applyAlignment="0" applyProtection="0"/>
    <xf numFmtId="0" fontId="54" fillId="0" borderId="0"/>
    <xf numFmtId="0" fontId="60" fillId="0" borderId="0" applyNumberFormat="0" applyFill="0" applyBorder="0" applyAlignment="0" applyProtection="0"/>
    <xf numFmtId="9" fontId="1" fillId="0" borderId="0" applyFont="0" applyFill="0" applyBorder="0" applyAlignment="0" applyProtection="0"/>
  </cellStyleXfs>
  <cellXfs count="531">
    <xf numFmtId="0" fontId="0" fillId="0" borderId="0" xfId="0"/>
    <xf numFmtId="0" fontId="8" fillId="0" borderId="0" xfId="0" applyFont="1" applyAlignment="1">
      <alignment vertical="center" wrapText="1"/>
    </xf>
    <xf numFmtId="0" fontId="7" fillId="0" borderId="0" xfId="0" applyFont="1" applyAlignment="1">
      <alignment vertical="center"/>
    </xf>
    <xf numFmtId="0" fontId="4" fillId="0" borderId="0" xfId="0" applyFont="1"/>
    <xf numFmtId="0" fontId="7" fillId="3" borderId="0" xfId="26" applyFont="1" applyFill="1" applyAlignment="1">
      <alignment horizontal="left"/>
    </xf>
    <xf numFmtId="0" fontId="6" fillId="3" borderId="0" xfId="26" applyFont="1" applyFill="1"/>
    <xf numFmtId="0" fontId="6" fillId="3" borderId="0" xfId="26" applyFont="1" applyFill="1" applyAlignment="1">
      <alignment vertical="center" wrapText="1"/>
    </xf>
    <xf numFmtId="0" fontId="6" fillId="3" borderId="0" xfId="26" applyFont="1" applyFill="1" applyAlignment="1">
      <alignment vertical="center"/>
    </xf>
    <xf numFmtId="0" fontId="7" fillId="3" borderId="0" xfId="0" applyFont="1" applyFill="1" applyAlignment="1">
      <alignment horizontal="left"/>
    </xf>
    <xf numFmtId="0" fontId="16" fillId="3" borderId="0" xfId="0" applyFont="1" applyFill="1"/>
    <xf numFmtId="0" fontId="0" fillId="3" borderId="0" xfId="0" applyFill="1"/>
    <xf numFmtId="0" fontId="17" fillId="3" borderId="0" xfId="0" applyFont="1" applyFill="1"/>
    <xf numFmtId="0" fontId="4" fillId="0" borderId="0" xfId="0" applyFont="1" applyAlignment="1">
      <alignment horizontal="left"/>
    </xf>
    <xf numFmtId="0" fontId="18" fillId="0" borderId="0" xfId="0" applyFont="1" applyAlignment="1">
      <alignment horizontal="left"/>
    </xf>
    <xf numFmtId="0" fontId="18" fillId="0" borderId="0" xfId="0" applyFont="1"/>
    <xf numFmtId="0" fontId="23" fillId="0" borderId="4" xfId="0" applyFont="1" applyBorder="1" applyAlignment="1">
      <alignment horizontal="left" vertical="center" wrapText="1"/>
    </xf>
    <xf numFmtId="3" fontId="23" fillId="0" borderId="4" xfId="0" applyNumberFormat="1" applyFont="1" applyBorder="1" applyAlignment="1">
      <alignment horizontal="center" vertical="center" wrapText="1"/>
    </xf>
    <xf numFmtId="0" fontId="4" fillId="3" borderId="0" xfId="26" applyFill="1"/>
    <xf numFmtId="0" fontId="7" fillId="0" borderId="0" xfId="0" applyFont="1" applyAlignment="1">
      <alignment horizontal="left"/>
    </xf>
    <xf numFmtId="0" fontId="6" fillId="3" borderId="0" xfId="0" applyFont="1" applyFill="1" applyAlignment="1">
      <alignment vertical="center" wrapText="1"/>
    </xf>
    <xf numFmtId="0" fontId="20" fillId="3" borderId="0" xfId="0" applyFont="1" applyFill="1"/>
    <xf numFmtId="0" fontId="20" fillId="3" borderId="4" xfId="0" applyFont="1" applyFill="1" applyBorder="1" applyAlignment="1">
      <alignment vertical="center"/>
    </xf>
    <xf numFmtId="0" fontId="18" fillId="3" borderId="4" xfId="0" applyFont="1" applyFill="1" applyBorder="1" applyAlignment="1">
      <alignment horizontal="left" vertical="center" wrapText="1" indent="1"/>
    </xf>
    <xf numFmtId="0" fontId="22" fillId="3" borderId="4" xfId="0" applyFont="1" applyFill="1" applyBorder="1" applyAlignment="1">
      <alignment horizontal="left" vertical="center" wrapText="1" indent="3"/>
    </xf>
    <xf numFmtId="0" fontId="22" fillId="0" borderId="4" xfId="0" applyFont="1" applyBorder="1" applyAlignment="1">
      <alignment horizontal="left" vertical="center" wrapText="1" indent="3"/>
    </xf>
    <xf numFmtId="0" fontId="22" fillId="0" borderId="4" xfId="0" applyFont="1" applyBorder="1" applyAlignment="1">
      <alignment horizontal="left" vertical="center" wrapText="1" indent="2"/>
    </xf>
    <xf numFmtId="0" fontId="23" fillId="0" borderId="7" xfId="0" applyFont="1" applyBorder="1" applyAlignment="1">
      <alignment horizontal="left" vertical="center" wrapText="1"/>
    </xf>
    <xf numFmtId="3" fontId="23" fillId="0" borderId="7" xfId="0" applyNumberFormat="1" applyFont="1" applyBorder="1" applyAlignment="1">
      <alignment horizontal="center" vertical="center" wrapText="1"/>
    </xf>
    <xf numFmtId="0" fontId="23" fillId="0" borderId="8" xfId="0" applyFont="1" applyBorder="1" applyAlignment="1">
      <alignment horizontal="left" vertical="center" wrapText="1"/>
    </xf>
    <xf numFmtId="3" fontId="23" fillId="0" borderId="8" xfId="0" applyNumberFormat="1" applyFont="1" applyBorder="1" applyAlignment="1">
      <alignment horizontal="center" vertical="center" wrapText="1"/>
    </xf>
    <xf numFmtId="0" fontId="23" fillId="0" borderId="9" xfId="0" applyFont="1" applyBorder="1" applyAlignment="1">
      <alignment horizontal="left" vertical="center" wrapText="1"/>
    </xf>
    <xf numFmtId="3" fontId="23" fillId="0" borderId="9" xfId="0" applyNumberFormat="1" applyFont="1" applyBorder="1" applyAlignment="1">
      <alignment horizontal="center" vertical="center" wrapText="1"/>
    </xf>
    <xf numFmtId="10" fontId="23" fillId="0" borderId="7" xfId="46" applyNumberFormat="1" applyFont="1" applyBorder="1" applyAlignment="1">
      <alignment horizontal="center" vertical="center" wrapText="1"/>
    </xf>
    <xf numFmtId="10" fontId="23" fillId="0" borderId="8" xfId="46" applyNumberFormat="1" applyFont="1" applyBorder="1" applyAlignment="1">
      <alignment horizontal="center" vertical="center" wrapText="1"/>
    </xf>
    <xf numFmtId="10" fontId="23" fillId="0" borderId="9" xfId="46" applyNumberFormat="1"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165" fontId="23" fillId="0" borderId="7"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10" fontId="23" fillId="0" borderId="9" xfId="0" applyNumberFormat="1" applyFont="1" applyBorder="1" applyAlignment="1">
      <alignment horizontal="center" vertical="center" wrapText="1"/>
    </xf>
    <xf numFmtId="0" fontId="18" fillId="0" borderId="8" xfId="0" applyFont="1" applyBorder="1" applyAlignment="1">
      <alignment horizontal="left"/>
    </xf>
    <xf numFmtId="0" fontId="25" fillId="0" borderId="4" xfId="0" applyFont="1" applyBorder="1" applyAlignment="1">
      <alignment vertical="center" wrapText="1"/>
    </xf>
    <xf numFmtId="0" fontId="25" fillId="3" borderId="4" xfId="0" applyFont="1" applyFill="1" applyBorder="1" applyAlignment="1">
      <alignment horizontal="left" vertical="center" wrapText="1"/>
    </xf>
    <xf numFmtId="0" fontId="18" fillId="3" borderId="7" xfId="26" applyFont="1" applyFill="1" applyBorder="1" applyAlignment="1">
      <alignment horizontal="left" wrapText="1" indent="1"/>
    </xf>
    <xf numFmtId="0" fontId="18" fillId="3" borderId="8" xfId="26" applyFont="1" applyFill="1" applyBorder="1" applyAlignment="1">
      <alignment horizontal="left" wrapText="1" indent="1"/>
    </xf>
    <xf numFmtId="0" fontId="18" fillId="3" borderId="9" xfId="26" applyFont="1" applyFill="1" applyBorder="1" applyAlignment="1">
      <alignment horizontal="left" wrapText="1" indent="1"/>
    </xf>
    <xf numFmtId="0" fontId="19" fillId="0" borderId="4" xfId="15" applyFont="1" applyFill="1" applyBorder="1" applyAlignment="1">
      <alignment horizontal="center" vertical="center" wrapText="1"/>
    </xf>
    <xf numFmtId="0" fontId="19" fillId="0" borderId="4" xfId="16" applyFont="1" applyFill="1" applyBorder="1" applyAlignment="1">
      <alignment horizontal="center" vertical="center" wrapText="1"/>
    </xf>
    <xf numFmtId="0" fontId="18" fillId="3" borderId="7" xfId="26" applyFont="1" applyFill="1" applyBorder="1" applyAlignment="1">
      <alignment vertical="center" wrapText="1"/>
    </xf>
    <xf numFmtId="0" fontId="18" fillId="3" borderId="8" xfId="26" applyFont="1" applyFill="1" applyBorder="1" applyAlignment="1">
      <alignment vertical="center" wrapText="1"/>
    </xf>
    <xf numFmtId="0" fontId="18" fillId="3" borderId="9" xfId="26" applyFont="1" applyFill="1" applyBorder="1" applyAlignment="1">
      <alignment vertical="center" wrapText="1"/>
    </xf>
    <xf numFmtId="0" fontId="19" fillId="3" borderId="5" xfId="0" applyFont="1" applyFill="1" applyBorder="1" applyAlignment="1">
      <alignment vertical="center"/>
    </xf>
    <xf numFmtId="0" fontId="18" fillId="3" borderId="7" xfId="0" applyFont="1" applyFill="1" applyBorder="1" applyAlignment="1">
      <alignment horizontal="left" vertical="center" wrapText="1" indent="4"/>
    </xf>
    <xf numFmtId="0" fontId="18" fillId="3" borderId="8" xfId="0" applyFont="1" applyFill="1" applyBorder="1" applyAlignment="1">
      <alignment horizontal="left" vertical="center" wrapText="1" indent="5"/>
    </xf>
    <xf numFmtId="0" fontId="18" fillId="3" borderId="8" xfId="0" applyFont="1" applyFill="1" applyBorder="1" applyAlignment="1">
      <alignment horizontal="left" vertical="center" wrapText="1" indent="1"/>
    </xf>
    <xf numFmtId="0" fontId="18" fillId="3" borderId="8" xfId="0" applyFont="1" applyFill="1" applyBorder="1" applyAlignment="1">
      <alignment horizontal="left" vertical="center" wrapText="1" indent="4"/>
    </xf>
    <xf numFmtId="0" fontId="18" fillId="3" borderId="8" xfId="0" applyFont="1" applyFill="1" applyBorder="1" applyAlignment="1">
      <alignment horizontal="left" vertical="center" wrapText="1" indent="6"/>
    </xf>
    <xf numFmtId="0" fontId="18" fillId="3" borderId="9" xfId="0" applyFont="1" applyFill="1" applyBorder="1" applyAlignment="1">
      <alignment horizontal="left" vertical="center" wrapText="1" indent="6"/>
    </xf>
    <xf numFmtId="0" fontId="18" fillId="3" borderId="7" xfId="0" applyFont="1" applyFill="1" applyBorder="1" applyAlignment="1">
      <alignment horizontal="left" vertical="center" wrapText="1" indent="5"/>
    </xf>
    <xf numFmtId="0" fontId="18" fillId="3" borderId="9" xfId="0" applyFont="1" applyFill="1" applyBorder="1" applyAlignment="1">
      <alignment horizontal="left" vertical="center" wrapText="1" indent="5"/>
    </xf>
    <xf numFmtId="0" fontId="18" fillId="0" borderId="7" xfId="0" applyFont="1" applyBorder="1" applyAlignment="1">
      <alignment horizontal="left" vertical="center" wrapText="1" indent="5"/>
    </xf>
    <xf numFmtId="0" fontId="18" fillId="0" borderId="8" xfId="0" applyFont="1" applyBorder="1" applyAlignment="1">
      <alignment horizontal="left" vertical="center" wrapText="1" indent="5"/>
    </xf>
    <xf numFmtId="0" fontId="18" fillId="0" borderId="9" xfId="0" applyFont="1" applyBorder="1" applyAlignment="1">
      <alignment horizontal="left" vertical="center" wrapText="1" indent="3"/>
    </xf>
    <xf numFmtId="0" fontId="18" fillId="0" borderId="7" xfId="0" applyFont="1" applyBorder="1" applyAlignment="1">
      <alignment horizontal="left" vertical="center" wrapText="1" indent="4"/>
    </xf>
    <xf numFmtId="0" fontId="18" fillId="0" borderId="8" xfId="0" applyFont="1" applyBorder="1" applyAlignment="1">
      <alignment horizontal="left" vertical="center" wrapText="1" indent="4"/>
    </xf>
    <xf numFmtId="0" fontId="18" fillId="0" borderId="9" xfId="0" applyFont="1" applyBorder="1" applyAlignment="1">
      <alignment horizontal="left" vertical="center" wrapText="1" indent="4"/>
    </xf>
    <xf numFmtId="0" fontId="18" fillId="3" borderId="9" xfId="0" applyFont="1" applyFill="1" applyBorder="1" applyAlignment="1">
      <alignment horizontal="left" vertical="center" wrapText="1" indent="1"/>
    </xf>
    <xf numFmtId="0" fontId="27" fillId="3" borderId="4" xfId="0" applyFont="1" applyFill="1" applyBorder="1" applyAlignment="1">
      <alignment horizontal="left" vertical="center" wrapText="1"/>
    </xf>
    <xf numFmtId="0" fontId="21" fillId="3" borderId="7" xfId="0" applyFont="1" applyFill="1" applyBorder="1" applyAlignment="1">
      <alignment horizontal="left" vertical="center" wrapText="1" indent="1"/>
    </xf>
    <xf numFmtId="0" fontId="21" fillId="3" borderId="8" xfId="0" applyFont="1" applyFill="1" applyBorder="1" applyAlignment="1">
      <alignment horizontal="left" vertical="center" wrapText="1" indent="3"/>
    </xf>
    <xf numFmtId="0" fontId="21" fillId="3" borderId="8" xfId="0" applyFont="1" applyFill="1" applyBorder="1" applyAlignment="1">
      <alignment horizontal="left" vertical="center" wrapText="1" indent="4"/>
    </xf>
    <xf numFmtId="0" fontId="21" fillId="3" borderId="8" xfId="0" applyFont="1" applyFill="1" applyBorder="1" applyAlignment="1">
      <alignment horizontal="left" vertical="center" wrapText="1" indent="5"/>
    </xf>
    <xf numFmtId="0" fontId="21" fillId="3" borderId="9" xfId="0" applyFont="1" applyFill="1" applyBorder="1" applyAlignment="1">
      <alignment horizontal="left" vertical="center" wrapText="1" indent="2"/>
    </xf>
    <xf numFmtId="0" fontId="19" fillId="3" borderId="5" xfId="0" applyFont="1" applyFill="1" applyBorder="1" applyAlignment="1">
      <alignment horizontal="center" vertical="center" wrapText="1"/>
    </xf>
    <xf numFmtId="0" fontId="19" fillId="3" borderId="5" xfId="0" applyFont="1" applyFill="1" applyBorder="1" applyAlignment="1">
      <alignment horizontal="center" vertical="center"/>
    </xf>
    <xf numFmtId="167" fontId="18" fillId="2" borderId="20" xfId="0" applyNumberFormat="1" applyFont="1" applyFill="1" applyBorder="1" applyAlignment="1" applyProtection="1">
      <alignment horizontal="center" vertical="center"/>
      <protection locked="0"/>
    </xf>
    <xf numFmtId="167" fontId="18" fillId="2" borderId="4" xfId="0" applyNumberFormat="1" applyFont="1" applyFill="1" applyBorder="1" applyAlignment="1" applyProtection="1">
      <alignment horizontal="center" vertical="center"/>
      <protection locked="0"/>
    </xf>
    <xf numFmtId="167" fontId="18" fillId="2" borderId="19" xfId="0" applyNumberFormat="1" applyFont="1" applyFill="1" applyBorder="1" applyAlignment="1" applyProtection="1">
      <alignment horizontal="center" vertical="center"/>
      <protection locked="0"/>
    </xf>
    <xf numFmtId="167" fontId="18" fillId="2" borderId="21" xfId="0" applyNumberFormat="1" applyFont="1" applyFill="1" applyBorder="1" applyAlignment="1" applyProtection="1">
      <alignment horizontal="center" vertical="center"/>
      <protection locked="0"/>
    </xf>
    <xf numFmtId="167" fontId="18" fillId="2" borderId="7" xfId="0" applyNumberFormat="1" applyFont="1" applyFill="1" applyBorder="1" applyAlignment="1" applyProtection="1">
      <alignment horizontal="center" vertical="center"/>
      <protection locked="0"/>
    </xf>
    <xf numFmtId="167" fontId="18" fillId="2" borderId="22" xfId="0" applyNumberFormat="1" applyFont="1" applyFill="1" applyBorder="1" applyAlignment="1" applyProtection="1">
      <alignment horizontal="center" vertical="center"/>
      <protection locked="0"/>
    </xf>
    <xf numFmtId="167" fontId="18" fillId="2" borderId="23" xfId="0" applyNumberFormat="1" applyFont="1" applyFill="1" applyBorder="1" applyAlignment="1" applyProtection="1">
      <alignment horizontal="center" vertical="center"/>
      <protection locked="0"/>
    </xf>
    <xf numFmtId="167" fontId="18" fillId="2" borderId="8" xfId="0" applyNumberFormat="1" applyFont="1" applyFill="1" applyBorder="1" applyAlignment="1" applyProtection="1">
      <alignment horizontal="center" vertical="center"/>
      <protection locked="0"/>
    </xf>
    <xf numFmtId="167" fontId="18" fillId="2" borderId="24" xfId="0" applyNumberFormat="1" applyFont="1" applyFill="1" applyBorder="1" applyAlignment="1" applyProtection="1">
      <alignment horizontal="center" vertical="center"/>
      <protection locked="0"/>
    </xf>
    <xf numFmtId="167" fontId="18" fillId="2" borderId="25" xfId="0" applyNumberFormat="1" applyFont="1" applyFill="1" applyBorder="1" applyAlignment="1" applyProtection="1">
      <alignment horizontal="center" vertical="center"/>
      <protection locked="0"/>
    </xf>
    <xf numFmtId="167" fontId="18" fillId="2" borderId="9" xfId="0" applyNumberFormat="1" applyFont="1" applyFill="1" applyBorder="1" applyAlignment="1" applyProtection="1">
      <alignment horizontal="center" vertical="center"/>
      <protection locked="0"/>
    </xf>
    <xf numFmtId="167" fontId="18" fillId="2" borderId="26" xfId="0" applyNumberFormat="1" applyFont="1" applyFill="1" applyBorder="1" applyAlignment="1" applyProtection="1">
      <alignment horizontal="center" vertical="center"/>
      <protection locked="0"/>
    </xf>
    <xf numFmtId="0" fontId="31" fillId="0" borderId="8" xfId="14" applyFont="1" applyBorder="1" applyAlignment="1">
      <alignment horizontal="left" vertical="center" wrapText="1" indent="3"/>
    </xf>
    <xf numFmtId="0" fontId="36" fillId="0" borderId="0" xfId="49" applyFont="1" applyAlignment="1">
      <alignment vertical="center"/>
    </xf>
    <xf numFmtId="0" fontId="37" fillId="9" borderId="1" xfId="49" applyFont="1" applyFill="1" applyBorder="1" applyAlignment="1">
      <alignment horizontal="left" vertical="center" wrapText="1"/>
    </xf>
    <xf numFmtId="0" fontId="0" fillId="0" borderId="0" xfId="0" applyFont="1"/>
    <xf numFmtId="166" fontId="21" fillId="3" borderId="21" xfId="47" applyNumberFormat="1" applyFont="1" applyFill="1" applyBorder="1" applyAlignment="1">
      <alignment horizontal="right" vertical="center" wrapText="1"/>
    </xf>
    <xf numFmtId="166" fontId="21" fillId="3" borderId="7" xfId="47" applyNumberFormat="1" applyFont="1" applyFill="1" applyBorder="1" applyAlignment="1">
      <alignment horizontal="right" vertical="center" wrapText="1"/>
    </xf>
    <xf numFmtId="166" fontId="21" fillId="3" borderId="22" xfId="47" applyNumberFormat="1" applyFont="1" applyFill="1" applyBorder="1" applyAlignment="1">
      <alignment horizontal="right" vertical="center" wrapText="1"/>
    </xf>
    <xf numFmtId="166" fontId="21" fillId="3" borderId="23" xfId="47" applyNumberFormat="1" applyFont="1" applyFill="1" applyBorder="1" applyAlignment="1">
      <alignment horizontal="right" vertical="center" wrapText="1"/>
    </xf>
    <xf numFmtId="166" fontId="21" fillId="3" borderId="8" xfId="47" applyNumberFormat="1" applyFont="1" applyFill="1" applyBorder="1" applyAlignment="1">
      <alignment horizontal="right" vertical="center" wrapText="1"/>
    </xf>
    <xf numFmtId="166" fontId="21" fillId="3" borderId="24" xfId="47" applyNumberFormat="1" applyFont="1" applyFill="1" applyBorder="1" applyAlignment="1">
      <alignment horizontal="right" vertical="center" wrapText="1"/>
    </xf>
    <xf numFmtId="166" fontId="21" fillId="2" borderId="25" xfId="47" applyNumberFormat="1" applyFont="1" applyFill="1" applyBorder="1" applyAlignment="1">
      <alignment horizontal="right" vertical="center" wrapText="1"/>
    </xf>
    <xf numFmtId="166" fontId="21" fillId="2" borderId="9" xfId="47" applyNumberFormat="1" applyFont="1" applyFill="1" applyBorder="1" applyAlignment="1">
      <alignment horizontal="right" vertical="center" wrapText="1"/>
    </xf>
    <xf numFmtId="166" fontId="21" fillId="2" borderId="26" xfId="47" applyNumberFormat="1" applyFont="1" applyFill="1" applyBorder="1" applyAlignment="1">
      <alignment horizontal="right" vertical="center" wrapText="1"/>
    </xf>
    <xf numFmtId="3" fontId="21" fillId="3" borderId="21" xfId="26" applyNumberFormat="1" applyFont="1" applyFill="1" applyBorder="1" applyAlignment="1">
      <alignment horizontal="right" vertical="center" wrapText="1"/>
    </xf>
    <xf numFmtId="3" fontId="21" fillId="3" borderId="7" xfId="26" applyNumberFormat="1" applyFont="1" applyFill="1" applyBorder="1" applyAlignment="1">
      <alignment horizontal="right" vertical="center" wrapText="1"/>
    </xf>
    <xf numFmtId="3" fontId="21" fillId="3" borderId="22" xfId="26" applyNumberFormat="1" applyFont="1" applyFill="1" applyBorder="1" applyAlignment="1">
      <alignment horizontal="right" vertical="center" wrapText="1"/>
    </xf>
    <xf numFmtId="3" fontId="21" fillId="3" borderId="23" xfId="26" applyNumberFormat="1" applyFont="1" applyFill="1" applyBorder="1" applyAlignment="1">
      <alignment horizontal="right" vertical="center" wrapText="1"/>
    </xf>
    <xf numFmtId="3" fontId="21" fillId="3" borderId="8" xfId="26" applyNumberFormat="1" applyFont="1" applyFill="1" applyBorder="1" applyAlignment="1">
      <alignment horizontal="right" vertical="center" wrapText="1"/>
    </xf>
    <xf numFmtId="3" fontId="21" fillId="3" borderId="24" xfId="26" applyNumberFormat="1" applyFont="1" applyFill="1" applyBorder="1" applyAlignment="1">
      <alignment horizontal="right" vertical="center" wrapText="1"/>
    </xf>
    <xf numFmtId="3" fontId="21" fillId="3" borderId="25" xfId="26" applyNumberFormat="1" applyFont="1" applyFill="1" applyBorder="1" applyAlignment="1">
      <alignment horizontal="right" vertical="center" wrapText="1"/>
    </xf>
    <xf numFmtId="3" fontId="21" fillId="3" borderId="9" xfId="26" applyNumberFormat="1" applyFont="1" applyFill="1" applyBorder="1" applyAlignment="1">
      <alignment horizontal="right" vertical="center" wrapText="1"/>
    </xf>
    <xf numFmtId="3" fontId="21" fillId="2" borderId="25" xfId="26" applyNumberFormat="1" applyFont="1" applyFill="1" applyBorder="1" applyAlignment="1">
      <alignment horizontal="right" vertical="center" wrapText="1"/>
    </xf>
    <xf numFmtId="3" fontId="21" fillId="2" borderId="9" xfId="26" applyNumberFormat="1" applyFont="1" applyFill="1" applyBorder="1" applyAlignment="1">
      <alignment horizontal="right" vertical="center" wrapText="1"/>
    </xf>
    <xf numFmtId="3" fontId="21" fillId="2" borderId="26" xfId="26" applyNumberFormat="1" applyFont="1" applyFill="1" applyBorder="1" applyAlignment="1">
      <alignment horizontal="right" vertical="center" wrapText="1"/>
    </xf>
    <xf numFmtId="0" fontId="19" fillId="3" borderId="0" xfId="0" applyFont="1" applyFill="1" applyBorder="1" applyAlignment="1">
      <alignment vertical="center"/>
    </xf>
    <xf numFmtId="0" fontId="40" fillId="0" borderId="36" xfId="49" applyFont="1" applyBorder="1"/>
    <xf numFmtId="0" fontId="40" fillId="0" borderId="0" xfId="49" applyFont="1" applyAlignment="1">
      <alignment horizontal="left"/>
    </xf>
    <xf numFmtId="0" fontId="41" fillId="0" borderId="38" xfId="1" applyFont="1" applyBorder="1"/>
    <xf numFmtId="0" fontId="41" fillId="0" borderId="0" xfId="1" applyFont="1" applyBorder="1" applyAlignment="1">
      <alignment horizontal="left"/>
    </xf>
    <xf numFmtId="0" fontId="39" fillId="0" borderId="35" xfId="49" applyFont="1" applyBorder="1" applyAlignment="1">
      <alignment horizontal="left"/>
    </xf>
    <xf numFmtId="0" fontId="40" fillId="0" borderId="36" xfId="49" applyFont="1" applyBorder="1" applyAlignment="1">
      <alignment horizontal="center"/>
    </xf>
    <xf numFmtId="0" fontId="2" fillId="0" borderId="39" xfId="1" applyFill="1" applyBorder="1"/>
    <xf numFmtId="0" fontId="41" fillId="0" borderId="40" xfId="50" applyFont="1" applyBorder="1"/>
    <xf numFmtId="166" fontId="21" fillId="0" borderId="25" xfId="47" applyNumberFormat="1" applyFont="1" applyFill="1" applyBorder="1" applyAlignment="1">
      <alignment horizontal="right" vertical="center" wrapText="1"/>
    </xf>
    <xf numFmtId="166" fontId="21" fillId="0" borderId="9" xfId="47" applyNumberFormat="1" applyFont="1" applyFill="1" applyBorder="1" applyAlignment="1">
      <alignment horizontal="right" vertical="center" wrapText="1"/>
    </xf>
    <xf numFmtId="0" fontId="18" fillId="0" borderId="9" xfId="26" applyFont="1" applyFill="1" applyBorder="1" applyAlignment="1">
      <alignment horizontal="left" wrapText="1" indent="1"/>
    </xf>
    <xf numFmtId="0" fontId="39" fillId="0" borderId="35" xfId="49" applyFont="1" applyFill="1" applyBorder="1"/>
    <xf numFmtId="0" fontId="25" fillId="0" borderId="4" xfId="0" applyFont="1" applyBorder="1" applyAlignment="1">
      <alignment horizontal="left" vertical="center" wrapText="1"/>
    </xf>
    <xf numFmtId="0" fontId="19" fillId="3" borderId="2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0" fillId="3" borderId="0" xfId="0" applyFont="1" applyFill="1" applyAlignment="1">
      <alignment horizontal="left"/>
    </xf>
    <xf numFmtId="0" fontId="44" fillId="3" borderId="0" xfId="26" applyFont="1" applyFill="1"/>
    <xf numFmtId="0" fontId="0" fillId="3" borderId="0" xfId="26" applyFont="1" applyFill="1"/>
    <xf numFmtId="0" fontId="38" fillId="3" borderId="0" xfId="0" applyFont="1" applyFill="1" applyAlignment="1">
      <alignment horizontal="left"/>
    </xf>
    <xf numFmtId="0" fontId="45" fillId="3" borderId="0" xfId="0" applyFont="1" applyFill="1"/>
    <xf numFmtId="0" fontId="30" fillId="0" borderId="8" xfId="0" applyFont="1" applyBorder="1" applyAlignment="1">
      <alignment horizontal="left" vertical="center" wrapText="1"/>
    </xf>
    <xf numFmtId="0" fontId="0" fillId="3" borderId="0" xfId="0" applyFont="1" applyFill="1"/>
    <xf numFmtId="0" fontId="25" fillId="0" borderId="4" xfId="0" applyFont="1" applyBorder="1" applyAlignment="1">
      <alignment horizontal="center" vertical="center" wrapText="1"/>
    </xf>
    <xf numFmtId="0" fontId="21" fillId="0" borderId="0" xfId="32" applyFont="1" applyAlignment="1">
      <alignment vertical="top"/>
    </xf>
    <xf numFmtId="0" fontId="48" fillId="0" borderId="0" xfId="32" applyFont="1" applyFill="1" applyBorder="1" applyAlignment="1">
      <alignment vertical="top"/>
    </xf>
    <xf numFmtId="0" fontId="48" fillId="0" borderId="0" xfId="32" applyFont="1" applyAlignment="1">
      <alignment vertical="top" wrapText="1"/>
    </xf>
    <xf numFmtId="0" fontId="48" fillId="0" borderId="0" xfId="15" applyFont="1" applyFill="1" applyBorder="1" applyAlignment="1">
      <alignment vertical="top"/>
    </xf>
    <xf numFmtId="0" fontId="25" fillId="3" borderId="10" xfId="0" applyFont="1" applyFill="1" applyBorder="1" applyAlignment="1">
      <alignment horizontal="center" vertical="center" wrapText="1"/>
    </xf>
    <xf numFmtId="0" fontId="21" fillId="0" borderId="0" xfId="32" applyFont="1">
      <alignment vertical="center"/>
    </xf>
    <xf numFmtId="0" fontId="48" fillId="0" borderId="0" xfId="15" applyFont="1" applyFill="1" applyBorder="1" applyAlignment="1">
      <alignment vertical="center"/>
    </xf>
    <xf numFmtId="0" fontId="25" fillId="3" borderId="20"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1" fillId="4" borderId="0" xfId="32" applyFont="1" applyFill="1">
      <alignment vertical="center"/>
    </xf>
    <xf numFmtId="0" fontId="21" fillId="0" borderId="0" xfId="32" applyFont="1" applyFill="1" applyBorder="1" applyAlignment="1">
      <alignment vertical="top"/>
    </xf>
    <xf numFmtId="0" fontId="21" fillId="4" borderId="0" xfId="32" applyFont="1" applyFill="1" applyAlignment="1">
      <alignment vertical="top"/>
    </xf>
    <xf numFmtId="49" fontId="21" fillId="0" borderId="0" xfId="14" quotePrefix="1" applyNumberFormat="1" applyFont="1" applyFill="1" applyBorder="1" applyAlignment="1">
      <alignment horizontal="center" vertical="center"/>
    </xf>
    <xf numFmtId="0" fontId="21" fillId="0" borderId="34" xfId="14" applyFont="1" applyBorder="1" applyAlignment="1">
      <alignment horizontal="left" vertical="center" wrapText="1" indent="1"/>
    </xf>
    <xf numFmtId="3" fontId="21" fillId="3" borderId="13" xfId="18" applyFont="1" applyFill="1" applyBorder="1" applyAlignment="1">
      <alignment horizontal="center" vertical="center"/>
      <protection locked="0"/>
    </xf>
    <xf numFmtId="3" fontId="21" fillId="3" borderId="21" xfId="18" applyFont="1" applyFill="1" applyBorder="1" applyAlignment="1">
      <alignment horizontal="center" vertical="center"/>
      <protection locked="0"/>
    </xf>
    <xf numFmtId="3" fontId="21" fillId="3" borderId="7" xfId="18" applyFont="1" applyFill="1" applyBorder="1" applyAlignment="1">
      <alignment horizontal="center" vertical="center"/>
      <protection locked="0"/>
    </xf>
    <xf numFmtId="0" fontId="49" fillId="0" borderId="8" xfId="14" applyFont="1" applyBorder="1" applyAlignment="1">
      <alignment horizontal="left" vertical="center" wrapText="1" indent="3"/>
    </xf>
    <xf numFmtId="3" fontId="21" fillId="3" borderId="14" xfId="18" applyFont="1" applyFill="1" applyBorder="1" applyAlignment="1">
      <alignment horizontal="center" vertical="center"/>
      <protection locked="0"/>
    </xf>
    <xf numFmtId="3" fontId="21" fillId="8" borderId="23" xfId="18" applyFont="1" applyFill="1" applyBorder="1" applyAlignment="1">
      <alignment horizontal="center" vertical="center"/>
      <protection locked="0"/>
    </xf>
    <xf numFmtId="3" fontId="21" fillId="8" borderId="8" xfId="18" applyFont="1" applyFill="1" applyBorder="1" applyAlignment="1">
      <alignment horizontal="center" vertical="center"/>
      <protection locked="0"/>
    </xf>
    <xf numFmtId="0" fontId="21" fillId="0" borderId="8" xfId="14" applyFont="1" applyBorder="1" applyAlignment="1">
      <alignment horizontal="left" vertical="center" wrapText="1" indent="1"/>
    </xf>
    <xf numFmtId="3" fontId="21" fillId="3" borderId="23" xfId="18" applyFont="1" applyFill="1" applyBorder="1" applyAlignment="1">
      <alignment horizontal="center" vertical="center"/>
      <protection locked="0"/>
    </xf>
    <xf numFmtId="3" fontId="21" fillId="3" borderId="8" xfId="18" applyFont="1" applyFill="1" applyBorder="1" applyAlignment="1">
      <alignment horizontal="center" vertical="center"/>
      <protection locked="0"/>
    </xf>
    <xf numFmtId="3" fontId="21" fillId="0" borderId="23" xfId="18" applyFont="1" applyFill="1" applyBorder="1" applyAlignment="1">
      <alignment horizontal="center" vertical="center"/>
      <protection locked="0"/>
    </xf>
    <xf numFmtId="3" fontId="21" fillId="0" borderId="8" xfId="18" applyFont="1" applyFill="1" applyBorder="1" applyAlignment="1">
      <alignment horizontal="center" vertical="center"/>
      <protection locked="0"/>
    </xf>
    <xf numFmtId="3" fontId="21" fillId="0" borderId="14" xfId="18" applyFont="1" applyFill="1" applyBorder="1" applyAlignment="1">
      <alignment horizontal="center" vertical="center"/>
      <protection locked="0"/>
    </xf>
    <xf numFmtId="3" fontId="21" fillId="8" borderId="14" xfId="18" applyFont="1" applyFill="1" applyBorder="1" applyAlignment="1">
      <alignment horizontal="center" vertical="center"/>
      <protection locked="0"/>
    </xf>
    <xf numFmtId="0" fontId="21" fillId="0" borderId="9" xfId="14" applyFont="1" applyBorder="1" applyAlignment="1">
      <alignment horizontal="left" vertical="center" wrapText="1" indent="1"/>
    </xf>
    <xf numFmtId="3" fontId="21" fillId="8" borderId="15" xfId="18" applyFont="1" applyFill="1" applyBorder="1" applyAlignment="1">
      <alignment horizontal="center" vertical="center"/>
      <protection locked="0"/>
    </xf>
    <xf numFmtId="3" fontId="21" fillId="0" borderId="25" xfId="18" applyFont="1" applyFill="1" applyBorder="1" applyAlignment="1">
      <alignment horizontal="center" vertical="center"/>
      <protection locked="0"/>
    </xf>
    <xf numFmtId="3" fontId="21" fillId="0" borderId="9" xfId="18" applyFont="1" applyFill="1" applyBorder="1" applyAlignment="1">
      <alignment horizontal="center" vertical="center"/>
      <protection locked="0"/>
    </xf>
    <xf numFmtId="0" fontId="48" fillId="0" borderId="0" xfId="26" applyFont="1" applyFill="1" applyBorder="1" applyAlignment="1">
      <alignment vertical="center" wrapText="1"/>
    </xf>
    <xf numFmtId="0" fontId="21" fillId="0" borderId="7" xfId="14" applyFont="1" applyBorder="1" applyAlignment="1">
      <alignment horizontal="left" vertical="center" wrapText="1" indent="1"/>
    </xf>
    <xf numFmtId="3" fontId="21" fillId="8" borderId="21" xfId="18" applyFont="1" applyFill="1" applyBorder="1" applyAlignment="1">
      <alignment horizontal="center" vertical="top"/>
      <protection locked="0"/>
    </xf>
    <xf numFmtId="3" fontId="21" fillId="8" borderId="7" xfId="18" applyFont="1" applyFill="1" applyBorder="1" applyAlignment="1">
      <alignment horizontal="center" vertical="top"/>
      <protection locked="0"/>
    </xf>
    <xf numFmtId="3" fontId="21" fillId="8" borderId="23" xfId="18" applyFont="1" applyFill="1" applyBorder="1" applyAlignment="1">
      <alignment horizontal="center" vertical="top"/>
      <protection locked="0"/>
    </xf>
    <xf numFmtId="3" fontId="21" fillId="8" borderId="8" xfId="18" applyFont="1" applyFill="1" applyBorder="1" applyAlignment="1">
      <alignment horizontal="center" vertical="top"/>
      <protection locked="0"/>
    </xf>
    <xf numFmtId="0" fontId="49" fillId="0" borderId="9" xfId="14" applyFont="1" applyBorder="1" applyAlignment="1">
      <alignment horizontal="left" vertical="center" wrapText="1" indent="3"/>
    </xf>
    <xf numFmtId="3" fontId="21" fillId="8" borderId="25" xfId="18" applyFont="1" applyFill="1" applyBorder="1" applyAlignment="1">
      <alignment horizontal="center" vertical="top"/>
      <protection locked="0"/>
    </xf>
    <xf numFmtId="3" fontId="21" fillId="8" borderId="9" xfId="18" applyFont="1" applyFill="1" applyBorder="1" applyAlignment="1">
      <alignment horizontal="center" vertical="top"/>
      <protection locked="0"/>
    </xf>
    <xf numFmtId="0" fontId="4" fillId="3" borderId="0" xfId="26" applyFont="1" applyFill="1"/>
    <xf numFmtId="0" fontId="7" fillId="3" borderId="0" xfId="26" applyFont="1" applyFill="1"/>
    <xf numFmtId="0" fontId="25" fillId="3" borderId="18" xfId="26" applyFont="1" applyFill="1" applyBorder="1" applyAlignment="1">
      <alignment horizontal="center" vertical="center" wrapText="1"/>
    </xf>
    <xf numFmtId="0" fontId="25" fillId="3" borderId="6" xfId="26" applyFont="1" applyFill="1" applyBorder="1" applyAlignment="1">
      <alignment wrapText="1"/>
    </xf>
    <xf numFmtId="0" fontId="25" fillId="3" borderId="27" xfId="26" applyFont="1" applyFill="1" applyBorder="1" applyAlignment="1">
      <alignment horizontal="center" vertical="center" wrapText="1"/>
    </xf>
    <xf numFmtId="0" fontId="25" fillId="3" borderId="4" xfId="26" applyFont="1" applyFill="1" applyBorder="1" applyAlignment="1">
      <alignment horizontal="center" vertical="center" wrapText="1"/>
    </xf>
    <xf numFmtId="0" fontId="25" fillId="3" borderId="20" xfId="26" applyFont="1" applyFill="1" applyBorder="1" applyAlignment="1">
      <alignment horizontal="center" vertical="center" wrapText="1"/>
    </xf>
    <xf numFmtId="0" fontId="25" fillId="3" borderId="19" xfId="26" applyFont="1" applyFill="1" applyBorder="1" applyAlignment="1">
      <alignment horizontal="center" vertical="center" wrapText="1"/>
    </xf>
    <xf numFmtId="0" fontId="25" fillId="3" borderId="27" xfId="26" applyFont="1" applyFill="1" applyBorder="1" applyAlignment="1">
      <alignment vertical="center" wrapText="1"/>
    </xf>
    <xf numFmtId="0" fontId="25" fillId="3" borderId="4" xfId="26" applyFont="1" applyFill="1" applyBorder="1" applyAlignment="1">
      <alignment vertical="center" wrapText="1"/>
    </xf>
    <xf numFmtId="166" fontId="25" fillId="3" borderId="20" xfId="47" applyNumberFormat="1" applyFont="1" applyFill="1" applyBorder="1" applyAlignment="1">
      <alignment horizontal="right" vertical="center" wrapText="1"/>
    </xf>
    <xf numFmtId="166" fontId="25" fillId="3" borderId="4" xfId="47" applyNumberFormat="1" applyFont="1" applyFill="1" applyBorder="1" applyAlignment="1">
      <alignment horizontal="right" vertical="center" wrapText="1"/>
    </xf>
    <xf numFmtId="166" fontId="25" fillId="3" borderId="19" xfId="47" applyNumberFormat="1" applyFont="1" applyFill="1" applyBorder="1" applyAlignment="1">
      <alignment horizontal="right" vertical="center" wrapText="1"/>
    </xf>
    <xf numFmtId="3" fontId="25" fillId="3" borderId="20" xfId="26" applyNumberFormat="1" applyFont="1" applyFill="1" applyBorder="1" applyAlignment="1">
      <alignment horizontal="right" vertical="center" wrapText="1"/>
    </xf>
    <xf numFmtId="3" fontId="25" fillId="3" borderId="4" xfId="26" applyNumberFormat="1" applyFont="1" applyFill="1" applyBorder="1" applyAlignment="1">
      <alignment horizontal="right" vertical="center" wrapText="1"/>
    </xf>
    <xf numFmtId="3" fontId="25" fillId="3" borderId="19" xfId="26" applyNumberFormat="1" applyFont="1" applyFill="1" applyBorder="1" applyAlignment="1">
      <alignment horizontal="right" vertical="center" wrapText="1"/>
    </xf>
    <xf numFmtId="0" fontId="25" fillId="3" borderId="18" xfId="26" applyFont="1" applyFill="1" applyBorder="1" applyAlignment="1">
      <alignment vertical="center" wrapText="1"/>
    </xf>
    <xf numFmtId="0" fontId="25" fillId="0" borderId="20" xfId="26" applyFont="1" applyBorder="1" applyAlignment="1">
      <alignment horizontal="center" vertical="center" wrapText="1"/>
    </xf>
    <xf numFmtId="0" fontId="4" fillId="3" borderId="0" xfId="0" applyFont="1" applyFill="1" applyAlignment="1">
      <alignment vertical="center" wrapText="1"/>
    </xf>
    <xf numFmtId="0" fontId="25" fillId="3" borderId="19"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4" fillId="3" borderId="5" xfId="26" applyFont="1" applyFill="1" applyBorder="1"/>
    <xf numFmtId="0" fontId="25" fillId="0" borderId="4" xfId="26" applyFont="1" applyBorder="1" applyAlignment="1">
      <alignment horizontal="center" vertical="center" wrapText="1"/>
    </xf>
    <xf numFmtId="0" fontId="30" fillId="3" borderId="21" xfId="26" applyFont="1" applyFill="1" applyBorder="1" applyAlignment="1">
      <alignment horizontal="center" vertical="center"/>
    </xf>
    <xf numFmtId="0" fontId="30" fillId="3" borderId="23" xfId="26" applyFont="1" applyFill="1" applyBorder="1" applyAlignment="1">
      <alignment horizontal="center" vertical="center"/>
    </xf>
    <xf numFmtId="0" fontId="30" fillId="3" borderId="25" xfId="26" applyFont="1" applyFill="1" applyBorder="1" applyAlignment="1">
      <alignment horizontal="center" vertical="center"/>
    </xf>
    <xf numFmtId="166" fontId="30" fillId="3" borderId="7" xfId="26" applyNumberFormat="1" applyFont="1" applyFill="1" applyBorder="1" applyAlignment="1">
      <alignment horizontal="center" vertical="center"/>
    </xf>
    <xf numFmtId="166" fontId="30" fillId="3" borderId="8" xfId="5" applyNumberFormat="1" applyFont="1" applyFill="1" applyBorder="1" applyAlignment="1">
      <alignment horizontal="center" vertical="center"/>
    </xf>
    <xf numFmtId="166" fontId="30" fillId="3" borderId="8" xfId="26" applyNumberFormat="1" applyFont="1" applyFill="1" applyBorder="1" applyAlignment="1">
      <alignment horizontal="center" vertical="center"/>
    </xf>
    <xf numFmtId="166" fontId="30" fillId="3" borderId="9" xfId="26" applyNumberFormat="1" applyFont="1" applyFill="1" applyBorder="1" applyAlignment="1">
      <alignment horizontal="center" vertical="center"/>
    </xf>
    <xf numFmtId="10" fontId="30" fillId="3" borderId="7" xfId="46" applyNumberFormat="1" applyFont="1" applyFill="1" applyBorder="1" applyAlignment="1">
      <alignment horizontal="center" vertical="center"/>
    </xf>
    <xf numFmtId="10" fontId="30" fillId="3" borderId="8" xfId="46" applyNumberFormat="1" applyFont="1" applyFill="1" applyBorder="1" applyAlignment="1">
      <alignment horizontal="center" vertical="center"/>
    </xf>
    <xf numFmtId="0" fontId="51" fillId="3" borderId="0" xfId="0" applyFont="1" applyFill="1"/>
    <xf numFmtId="0" fontId="52" fillId="0" borderId="0" xfId="0" applyFont="1"/>
    <xf numFmtId="0" fontId="2" fillId="0" borderId="37" xfId="1" applyFont="1" applyFill="1" applyBorder="1"/>
    <xf numFmtId="0" fontId="2" fillId="0" borderId="39" xfId="1" applyFont="1" applyFill="1" applyBorder="1"/>
    <xf numFmtId="0" fontId="42" fillId="3" borderId="39" xfId="0" applyFont="1" applyFill="1" applyBorder="1" applyAlignment="1">
      <alignment vertical="center"/>
    </xf>
    <xf numFmtId="0" fontId="42" fillId="3" borderId="0" xfId="0" applyFont="1" applyFill="1" applyAlignment="1">
      <alignment vertical="center"/>
    </xf>
    <xf numFmtId="0" fontId="42" fillId="3" borderId="40" xfId="0" applyFont="1" applyFill="1" applyBorder="1" applyAlignment="1">
      <alignment vertical="center"/>
    </xf>
    <xf numFmtId="0" fontId="39" fillId="3" borderId="39" xfId="0" applyFont="1" applyFill="1" applyBorder="1" applyAlignment="1">
      <alignment vertical="center"/>
    </xf>
    <xf numFmtId="0" fontId="43" fillId="3" borderId="39" xfId="0" applyFont="1" applyFill="1" applyBorder="1" applyAlignment="1">
      <alignment vertical="center" wrapText="1"/>
    </xf>
    <xf numFmtId="0" fontId="43" fillId="3" borderId="0" xfId="0" applyFont="1" applyFill="1" applyAlignment="1">
      <alignment vertical="center"/>
    </xf>
    <xf numFmtId="0" fontId="43" fillId="3" borderId="40" xfId="0" applyFont="1" applyFill="1" applyBorder="1" applyAlignment="1">
      <alignment vertical="center"/>
    </xf>
    <xf numFmtId="0" fontId="56" fillId="3" borderId="39" xfId="0" applyFont="1" applyFill="1" applyBorder="1" applyAlignment="1">
      <alignment vertical="center"/>
    </xf>
    <xf numFmtId="0" fontId="56" fillId="3" borderId="0" xfId="0" applyFont="1" applyFill="1" applyAlignment="1">
      <alignment vertical="center"/>
    </xf>
    <xf numFmtId="0" fontId="56" fillId="3" borderId="40" xfId="0" applyFont="1" applyFill="1" applyBorder="1" applyAlignment="1">
      <alignment vertical="center"/>
    </xf>
    <xf numFmtId="0" fontId="43" fillId="3" borderId="39" xfId="0" applyFont="1" applyFill="1" applyBorder="1" applyAlignment="1">
      <alignment vertical="center"/>
    </xf>
    <xf numFmtId="0" fontId="62" fillId="3" borderId="0" xfId="0" applyFont="1" applyFill="1" applyAlignment="1">
      <alignment horizontal="center" vertical="center"/>
    </xf>
    <xf numFmtId="0" fontId="0" fillId="3" borderId="42" xfId="0" applyFill="1" applyBorder="1" applyAlignment="1">
      <alignment vertical="center"/>
    </xf>
    <xf numFmtId="0" fontId="0" fillId="3" borderId="43" xfId="0" applyFill="1" applyBorder="1" applyAlignment="1">
      <alignment vertical="center"/>
    </xf>
    <xf numFmtId="0" fontId="0" fillId="3" borderId="44" xfId="0" applyFill="1" applyBorder="1" applyAlignment="1">
      <alignment vertical="center"/>
    </xf>
    <xf numFmtId="0" fontId="0" fillId="0" borderId="0" xfId="0" applyAlignment="1">
      <alignment vertical="center"/>
    </xf>
    <xf numFmtId="0" fontId="0" fillId="3" borderId="39" xfId="0" applyFill="1" applyBorder="1" applyAlignment="1">
      <alignment vertical="center"/>
    </xf>
    <xf numFmtId="0" fontId="0" fillId="3" borderId="0" xfId="0" applyFill="1" applyAlignment="1">
      <alignment vertical="center"/>
    </xf>
    <xf numFmtId="0" fontId="0" fillId="3" borderId="40" xfId="0" applyFill="1" applyBorder="1" applyAlignment="1">
      <alignment vertical="center"/>
    </xf>
    <xf numFmtId="0" fontId="57" fillId="0" borderId="0" xfId="51" applyFont="1" applyAlignment="1">
      <alignment vertical="center"/>
    </xf>
    <xf numFmtId="0" fontId="57" fillId="0" borderId="0" xfId="51" applyFont="1" applyAlignment="1">
      <alignment horizontal="left" vertical="center"/>
    </xf>
    <xf numFmtId="0" fontId="58" fillId="0" borderId="0" xfId="0" applyFont="1" applyAlignment="1">
      <alignment vertical="center"/>
    </xf>
    <xf numFmtId="0" fontId="59" fillId="0" borderId="0" xfId="51" applyFont="1" applyAlignment="1">
      <alignment vertical="center"/>
    </xf>
    <xf numFmtId="0" fontId="59" fillId="0" borderId="0" xfId="51" applyFont="1" applyAlignment="1">
      <alignment horizontal="left" vertical="center"/>
    </xf>
    <xf numFmtId="0" fontId="0" fillId="3" borderId="39" xfId="0" applyFill="1" applyBorder="1" applyAlignment="1">
      <alignment vertical="center" wrapText="1"/>
    </xf>
    <xf numFmtId="0" fontId="59" fillId="0" borderId="0" xfId="51" applyFont="1" applyAlignment="1">
      <alignment horizontal="center" vertical="center"/>
    </xf>
    <xf numFmtId="0" fontId="61" fillId="0" borderId="0" xfId="52" applyFont="1" applyAlignment="1">
      <alignment vertical="center"/>
    </xf>
    <xf numFmtId="0" fontId="0" fillId="3" borderId="45" xfId="0" applyFill="1" applyBorder="1" applyAlignment="1">
      <alignment vertical="center"/>
    </xf>
    <xf numFmtId="0" fontId="0" fillId="3" borderId="37" xfId="0" applyFill="1" applyBorder="1" applyAlignment="1">
      <alignment vertical="center"/>
    </xf>
    <xf numFmtId="0" fontId="0" fillId="3" borderId="47" xfId="0" applyFill="1" applyBorder="1" applyAlignment="1">
      <alignment vertical="center"/>
    </xf>
    <xf numFmtId="0" fontId="0" fillId="3" borderId="38" xfId="0" applyFill="1" applyBorder="1" applyAlignment="1">
      <alignment vertical="center"/>
    </xf>
    <xf numFmtId="3" fontId="31" fillId="3" borderId="14" xfId="18" applyFont="1" applyFill="1" applyBorder="1" applyAlignment="1">
      <alignment horizontal="center" vertical="center"/>
      <protection locked="0"/>
    </xf>
    <xf numFmtId="10" fontId="21" fillId="0" borderId="14" xfId="53" applyNumberFormat="1" applyFont="1" applyFill="1" applyBorder="1" applyAlignment="1" applyProtection="1">
      <alignment horizontal="center" vertical="center"/>
      <protection locked="0"/>
    </xf>
    <xf numFmtId="10" fontId="31" fillId="3" borderId="14" xfId="53" applyNumberFormat="1" applyFont="1" applyFill="1" applyBorder="1" applyAlignment="1" applyProtection="1">
      <alignment horizontal="center" vertical="center"/>
      <protection locked="0"/>
    </xf>
    <xf numFmtId="10" fontId="21" fillId="3" borderId="13" xfId="53" applyNumberFormat="1" applyFont="1" applyFill="1" applyBorder="1" applyAlignment="1" applyProtection="1">
      <alignment horizontal="center" vertical="center"/>
      <protection locked="0"/>
    </xf>
    <xf numFmtId="10" fontId="21" fillId="3" borderId="14" xfId="53" applyNumberFormat="1" applyFont="1" applyFill="1" applyBorder="1" applyAlignment="1" applyProtection="1">
      <alignment horizontal="center" vertical="center"/>
      <protection locked="0"/>
    </xf>
    <xf numFmtId="10" fontId="31" fillId="3" borderId="15" xfId="53" applyNumberFormat="1" applyFont="1" applyFill="1" applyBorder="1" applyAlignment="1" applyProtection="1">
      <alignment horizontal="center" vertical="center"/>
      <protection locked="0"/>
    </xf>
    <xf numFmtId="0" fontId="25" fillId="3" borderId="5" xfId="0" applyFont="1" applyFill="1" applyBorder="1" applyAlignment="1">
      <alignment vertical="top" wrapText="1"/>
    </xf>
    <xf numFmtId="0" fontId="25" fillId="3" borderId="6" xfId="0" applyFont="1" applyFill="1" applyBorder="1" applyAlignment="1">
      <alignment wrapText="1"/>
    </xf>
    <xf numFmtId="0" fontId="66" fillId="3" borderId="27" xfId="0" applyFont="1" applyFill="1" applyBorder="1" applyAlignment="1">
      <alignment vertical="center" wrapText="1"/>
    </xf>
    <xf numFmtId="0" fontId="25" fillId="3" borderId="27" xfId="0" applyFont="1" applyFill="1" applyBorder="1" applyAlignment="1">
      <alignment vertical="center" wrapText="1"/>
    </xf>
    <xf numFmtId="0" fontId="21" fillId="3" borderId="8" xfId="0" applyFont="1" applyFill="1" applyBorder="1" applyAlignment="1">
      <alignment horizontal="left" vertical="center" wrapText="1" indent="1"/>
    </xf>
    <xf numFmtId="0" fontId="49" fillId="3" borderId="8" xfId="0" applyFont="1" applyFill="1" applyBorder="1" applyAlignment="1">
      <alignment horizontal="left" vertical="center" wrapText="1" indent="1"/>
    </xf>
    <xf numFmtId="0" fontId="21" fillId="3" borderId="9" xfId="0" applyFont="1" applyFill="1" applyBorder="1" applyAlignment="1">
      <alignment horizontal="left" vertical="center" wrapText="1" indent="1"/>
    </xf>
    <xf numFmtId="3" fontId="25" fillId="3" borderId="20" xfId="47" applyNumberFormat="1" applyFont="1" applyFill="1" applyBorder="1" applyAlignment="1">
      <alignment horizontal="right" vertical="center" wrapText="1"/>
    </xf>
    <xf numFmtId="3" fontId="25" fillId="3" borderId="4" xfId="47" applyNumberFormat="1" applyFont="1" applyFill="1" applyBorder="1" applyAlignment="1">
      <alignment horizontal="right" vertical="center" wrapText="1"/>
    </xf>
    <xf numFmtId="3" fontId="25" fillId="3" borderId="19" xfId="47" applyNumberFormat="1" applyFont="1" applyFill="1" applyBorder="1" applyAlignment="1">
      <alignment horizontal="right" vertical="center" wrapText="1"/>
    </xf>
    <xf numFmtId="3" fontId="25" fillId="3" borderId="10" xfId="47" applyNumberFormat="1" applyFont="1" applyFill="1" applyBorder="1" applyAlignment="1">
      <alignment horizontal="right" vertical="center" wrapText="1"/>
    </xf>
    <xf numFmtId="3" fontId="21" fillId="3" borderId="21" xfId="47" applyNumberFormat="1" applyFont="1" applyFill="1" applyBorder="1" applyAlignment="1">
      <alignment horizontal="right" vertical="center"/>
    </xf>
    <xf numFmtId="3" fontId="21" fillId="3" borderId="7" xfId="47" applyNumberFormat="1" applyFont="1" applyFill="1" applyBorder="1" applyAlignment="1">
      <alignment horizontal="right" vertical="center"/>
    </xf>
    <xf numFmtId="3" fontId="21" fillId="3" borderId="22" xfId="47" applyNumberFormat="1" applyFont="1" applyFill="1" applyBorder="1" applyAlignment="1">
      <alignment horizontal="right" vertical="center"/>
    </xf>
    <xf numFmtId="3" fontId="21" fillId="3" borderId="13" xfId="47" applyNumberFormat="1" applyFont="1" applyFill="1" applyBorder="1" applyAlignment="1">
      <alignment horizontal="right" vertical="center"/>
    </xf>
    <xf numFmtId="3" fontId="21" fillId="3" borderId="23" xfId="47" applyNumberFormat="1" applyFont="1" applyFill="1" applyBorder="1" applyAlignment="1">
      <alignment horizontal="right" vertical="center"/>
    </xf>
    <xf numFmtId="3" fontId="21" fillId="3" borderId="8" xfId="47" applyNumberFormat="1" applyFont="1" applyFill="1" applyBorder="1" applyAlignment="1">
      <alignment horizontal="right" vertical="center"/>
    </xf>
    <xf numFmtId="3" fontId="21" fillId="3" borderId="24" xfId="47" applyNumberFormat="1" applyFont="1" applyFill="1" applyBorder="1" applyAlignment="1">
      <alignment horizontal="right" vertical="center"/>
    </xf>
    <xf numFmtId="3" fontId="21" fillId="3" borderId="14" xfId="47" applyNumberFormat="1" applyFont="1" applyFill="1" applyBorder="1" applyAlignment="1">
      <alignment horizontal="right" vertical="center"/>
    </xf>
    <xf numFmtId="3" fontId="49" fillId="3" borderId="23" xfId="47" applyNumberFormat="1" applyFont="1" applyFill="1" applyBorder="1" applyAlignment="1">
      <alignment horizontal="right" vertical="center"/>
    </xf>
    <xf numFmtId="3" fontId="49" fillId="3" borderId="8" xfId="47" applyNumberFormat="1" applyFont="1" applyFill="1" applyBorder="1" applyAlignment="1">
      <alignment horizontal="right" vertical="center"/>
    </xf>
    <xf numFmtId="3" fontId="49" fillId="3" borderId="24" xfId="47" applyNumberFormat="1" applyFont="1" applyFill="1" applyBorder="1" applyAlignment="1">
      <alignment horizontal="right" vertical="center"/>
    </xf>
    <xf numFmtId="3" fontId="49" fillId="3" borderId="14" xfId="47" applyNumberFormat="1" applyFont="1" applyFill="1" applyBorder="1" applyAlignment="1">
      <alignment horizontal="right" vertical="center"/>
    </xf>
    <xf numFmtId="3" fontId="49" fillId="3" borderId="23" xfId="47" applyNumberFormat="1" applyFont="1" applyFill="1" applyBorder="1" applyAlignment="1">
      <alignment horizontal="right" vertical="center" wrapText="1"/>
    </xf>
    <xf numFmtId="3" fontId="49" fillId="3" borderId="8" xfId="47" applyNumberFormat="1" applyFont="1" applyFill="1" applyBorder="1" applyAlignment="1">
      <alignment horizontal="right" vertical="center" wrapText="1"/>
    </xf>
    <xf numFmtId="3" fontId="49" fillId="3" borderId="24" xfId="47" applyNumberFormat="1" applyFont="1" applyFill="1" applyBorder="1" applyAlignment="1">
      <alignment horizontal="right" vertical="center" wrapText="1"/>
    </xf>
    <xf numFmtId="3" fontId="21" fillId="0" borderId="14" xfId="47" applyNumberFormat="1" applyFont="1" applyBorder="1" applyAlignment="1">
      <alignment horizontal="right" vertical="center"/>
    </xf>
    <xf numFmtId="3" fontId="21" fillId="3" borderId="25" xfId="47" applyNumberFormat="1" applyFont="1" applyFill="1" applyBorder="1" applyAlignment="1">
      <alignment horizontal="right" vertical="center"/>
    </xf>
    <xf numFmtId="3" fontId="21" fillId="3" borderId="9" xfId="47" applyNumberFormat="1" applyFont="1" applyFill="1" applyBorder="1" applyAlignment="1">
      <alignment horizontal="right" vertical="center"/>
    </xf>
    <xf numFmtId="3" fontId="21" fillId="3" borderId="26" xfId="47" applyNumberFormat="1" applyFont="1" applyFill="1" applyBorder="1" applyAlignment="1">
      <alignment horizontal="right" vertical="center"/>
    </xf>
    <xf numFmtId="3" fontId="21" fillId="3" borderId="15" xfId="47" applyNumberFormat="1" applyFont="1" applyFill="1" applyBorder="1" applyAlignment="1">
      <alignment horizontal="right" vertical="center"/>
    </xf>
    <xf numFmtId="3" fontId="25" fillId="3" borderId="20" xfId="47" applyNumberFormat="1" applyFont="1" applyFill="1" applyBorder="1" applyAlignment="1">
      <alignment horizontal="right" vertical="center"/>
    </xf>
    <xf numFmtId="3" fontId="25" fillId="3" borderId="4" xfId="47" applyNumberFormat="1" applyFont="1" applyFill="1" applyBorder="1" applyAlignment="1">
      <alignment horizontal="right" vertical="center"/>
    </xf>
    <xf numFmtId="3" fontId="25" fillId="3" borderId="19" xfId="47" applyNumberFormat="1" applyFont="1" applyFill="1" applyBorder="1" applyAlignment="1">
      <alignment horizontal="right" vertical="center"/>
    </xf>
    <xf numFmtId="3" fontId="25" fillId="3" borderId="10" xfId="47" applyNumberFormat="1" applyFont="1" applyFill="1" applyBorder="1" applyAlignment="1">
      <alignment horizontal="right" vertical="center"/>
    </xf>
    <xf numFmtId="0" fontId="46" fillId="3" borderId="0" xfId="26" applyFont="1" applyFill="1"/>
    <xf numFmtId="0" fontId="45" fillId="0" borderId="0" xfId="0" applyFont="1"/>
    <xf numFmtId="0" fontId="45" fillId="3" borderId="0" xfId="26" applyFont="1" applyFill="1"/>
    <xf numFmtId="0" fontId="67" fillId="3" borderId="1" xfId="0" applyFont="1" applyFill="1" applyBorder="1"/>
    <xf numFmtId="0" fontId="45" fillId="3" borderId="0" xfId="0" applyFont="1" applyFill="1" applyAlignment="1">
      <alignment horizontal="center"/>
    </xf>
    <xf numFmtId="0" fontId="67" fillId="3" borderId="1" xfId="0" applyFont="1" applyFill="1" applyBorder="1" applyAlignment="1">
      <alignment horizontal="center" vertical="center"/>
    </xf>
    <xf numFmtId="0" fontId="67" fillId="3" borderId="0" xfId="0" applyFont="1" applyFill="1" applyAlignment="1">
      <alignment horizontal="center" vertical="center"/>
    </xf>
    <xf numFmtId="0" fontId="67" fillId="3" borderId="0" xfId="0" applyFont="1" applyFill="1"/>
    <xf numFmtId="3" fontId="18" fillId="3" borderId="21" xfId="47" applyNumberFormat="1" applyFont="1" applyFill="1" applyBorder="1" applyAlignment="1">
      <alignment vertical="center"/>
    </xf>
    <xf numFmtId="3" fontId="18" fillId="3" borderId="7" xfId="47" applyNumberFormat="1" applyFont="1" applyFill="1" applyBorder="1" applyAlignment="1">
      <alignment vertical="center"/>
    </xf>
    <xf numFmtId="3" fontId="18" fillId="3" borderId="22" xfId="47" applyNumberFormat="1" applyFont="1" applyFill="1" applyBorder="1" applyAlignment="1">
      <alignment vertical="center"/>
    </xf>
    <xf numFmtId="3" fontId="18" fillId="3" borderId="13" xfId="47" applyNumberFormat="1" applyFont="1" applyFill="1" applyBorder="1" applyAlignment="1">
      <alignment vertical="center"/>
    </xf>
    <xf numFmtId="3" fontId="18" fillId="3" borderId="23" xfId="47" applyNumberFormat="1" applyFont="1" applyFill="1" applyBorder="1" applyAlignment="1">
      <alignment vertical="center"/>
    </xf>
    <xf numFmtId="3" fontId="18" fillId="3" borderId="8" xfId="47" applyNumberFormat="1" applyFont="1" applyFill="1" applyBorder="1" applyAlignment="1">
      <alignment vertical="center"/>
    </xf>
    <xf numFmtId="3" fontId="18" fillId="3" borderId="24" xfId="47" applyNumberFormat="1" applyFont="1" applyFill="1" applyBorder="1" applyAlignment="1">
      <alignment vertical="center"/>
    </xf>
    <xf numFmtId="3" fontId="18" fillId="3" borderId="14" xfId="47" applyNumberFormat="1" applyFont="1" applyFill="1" applyBorder="1" applyAlignment="1">
      <alignment vertical="center"/>
    </xf>
    <xf numFmtId="3" fontId="18" fillId="3" borderId="25" xfId="47" applyNumberFormat="1" applyFont="1" applyFill="1" applyBorder="1" applyAlignment="1">
      <alignment vertical="center"/>
    </xf>
    <xf numFmtId="3" fontId="18" fillId="3" borderId="9" xfId="47" applyNumberFormat="1" applyFont="1" applyFill="1" applyBorder="1" applyAlignment="1">
      <alignment vertical="center"/>
    </xf>
    <xf numFmtId="3" fontId="18" fillId="3" borderId="26" xfId="47" applyNumberFormat="1" applyFont="1" applyFill="1" applyBorder="1" applyAlignment="1">
      <alignment vertical="center"/>
    </xf>
    <xf numFmtId="3" fontId="18" fillId="3" borderId="15" xfId="47" applyNumberFormat="1" applyFont="1" applyFill="1" applyBorder="1" applyAlignment="1">
      <alignment vertical="center"/>
    </xf>
    <xf numFmtId="0" fontId="9" fillId="3" borderId="0" xfId="26" applyFont="1" applyFill="1" applyAlignment="1">
      <alignment vertical="center"/>
    </xf>
    <xf numFmtId="0" fontId="4" fillId="3" borderId="0" xfId="26" applyFont="1" applyFill="1" applyAlignment="1">
      <alignment vertical="center"/>
    </xf>
    <xf numFmtId="0" fontId="4" fillId="0" borderId="0" xfId="0" applyFont="1" applyAlignment="1">
      <alignment vertical="center"/>
    </xf>
    <xf numFmtId="0" fontId="25" fillId="3" borderId="20" xfId="26" applyFont="1" applyFill="1" applyBorder="1" applyAlignment="1">
      <alignment vertical="center"/>
    </xf>
    <xf numFmtId="3" fontId="18" fillId="0" borderId="21" xfId="47" applyNumberFormat="1" applyFont="1" applyBorder="1" applyAlignment="1">
      <alignment vertical="center"/>
    </xf>
    <xf numFmtId="3" fontId="18" fillId="0" borderId="7" xfId="47" applyNumberFormat="1" applyFont="1" applyBorder="1" applyAlignment="1">
      <alignment vertical="center"/>
    </xf>
    <xf numFmtId="3" fontId="18" fillId="0" borderId="23" xfId="47" applyNumberFormat="1" applyFont="1" applyBorder="1" applyAlignment="1">
      <alignment vertical="center"/>
    </xf>
    <xf numFmtId="3" fontId="18" fillId="0" borderId="8" xfId="47" applyNumberFormat="1" applyFont="1" applyBorder="1" applyAlignment="1">
      <alignment vertical="center"/>
    </xf>
    <xf numFmtId="0" fontId="9" fillId="3" borderId="0" xfId="0" applyFont="1" applyFill="1" applyAlignment="1">
      <alignment vertical="center"/>
    </xf>
    <xf numFmtId="0" fontId="6" fillId="0" borderId="0" xfId="26" applyFont="1" applyFill="1" applyAlignment="1">
      <alignment vertical="center"/>
    </xf>
    <xf numFmtId="0" fontId="21" fillId="3" borderId="7" xfId="26" applyFont="1" applyFill="1" applyBorder="1" applyAlignment="1">
      <alignment vertical="center" wrapText="1"/>
    </xf>
    <xf numFmtId="0" fontId="21" fillId="3" borderId="8" xfId="26" applyFont="1" applyFill="1" applyBorder="1" applyAlignment="1">
      <alignment vertical="center" wrapText="1"/>
    </xf>
    <xf numFmtId="0" fontId="21" fillId="0" borderId="8" xfId="14" applyFont="1" applyBorder="1" applyAlignment="1">
      <alignment horizontal="left" vertical="center" wrapText="1"/>
    </xf>
    <xf numFmtId="0" fontId="21" fillId="0" borderId="8" xfId="26" applyFont="1" applyBorder="1" applyAlignment="1">
      <alignment vertical="center" wrapText="1"/>
    </xf>
    <xf numFmtId="0" fontId="21" fillId="3" borderId="9" xfId="26" applyFont="1" applyFill="1" applyBorder="1" applyAlignment="1">
      <alignment vertical="center" wrapText="1"/>
    </xf>
    <xf numFmtId="0" fontId="34" fillId="0" borderId="0" xfId="48" applyFont="1" applyAlignment="1">
      <alignment vertical="center"/>
    </xf>
    <xf numFmtId="0" fontId="0" fillId="0" borderId="0" xfId="0" applyFont="1" applyAlignment="1">
      <alignment vertical="center"/>
    </xf>
    <xf numFmtId="0" fontId="35" fillId="0" borderId="0" xfId="48" applyFont="1" applyAlignment="1">
      <alignment vertical="center"/>
    </xf>
    <xf numFmtId="0" fontId="0" fillId="0" borderId="0" xfId="0" applyFont="1" applyAlignment="1">
      <alignment vertical="center" wrapText="1"/>
    </xf>
    <xf numFmtId="0" fontId="0" fillId="0" borderId="0" xfId="0" quotePrefix="1" applyFont="1" applyAlignment="1">
      <alignment vertical="center" wrapText="1"/>
    </xf>
    <xf numFmtId="0" fontId="0" fillId="0" borderId="0" xfId="0" applyFont="1" applyFill="1" applyAlignment="1">
      <alignment vertical="center" wrapText="1"/>
    </xf>
    <xf numFmtId="0" fontId="0" fillId="0" borderId="0" xfId="0" applyFont="1" applyFill="1" applyAlignment="1">
      <alignment vertical="center"/>
    </xf>
    <xf numFmtId="0" fontId="66" fillId="0" borderId="27" xfId="0" applyFont="1" applyFill="1" applyBorder="1" applyAlignment="1">
      <alignment vertical="center" wrapText="1"/>
    </xf>
    <xf numFmtId="0" fontId="25" fillId="0" borderId="19" xfId="0" applyFont="1" applyFill="1" applyBorder="1" applyAlignment="1">
      <alignment horizontal="center" vertical="center" wrapText="1"/>
    </xf>
    <xf numFmtId="3" fontId="25" fillId="0" borderId="20" xfId="47" applyNumberFormat="1" applyFont="1" applyFill="1" applyBorder="1" applyAlignment="1">
      <alignment horizontal="right" vertical="center" wrapText="1"/>
    </xf>
    <xf numFmtId="3" fontId="25" fillId="0" borderId="19" xfId="47" applyNumberFormat="1" applyFont="1" applyFill="1" applyBorder="1" applyAlignment="1">
      <alignment horizontal="right" vertical="center" wrapText="1"/>
    </xf>
    <xf numFmtId="10" fontId="25" fillId="0" borderId="10" xfId="53" applyNumberFormat="1" applyFont="1" applyFill="1" applyBorder="1" applyAlignment="1">
      <alignment horizontal="right" vertical="center" wrapText="1"/>
    </xf>
    <xf numFmtId="3" fontId="21" fillId="0" borderId="21" xfId="47" applyNumberFormat="1" applyFont="1" applyFill="1" applyBorder="1" applyAlignment="1">
      <alignment horizontal="right" vertical="center"/>
    </xf>
    <xf numFmtId="3" fontId="21" fillId="0" borderId="22" xfId="47" applyNumberFormat="1" applyFont="1" applyFill="1" applyBorder="1" applyAlignment="1">
      <alignment horizontal="right" vertical="center"/>
    </xf>
    <xf numFmtId="10" fontId="21" fillId="0" borderId="13" xfId="53" applyNumberFormat="1" applyFont="1" applyFill="1" applyBorder="1" applyAlignment="1">
      <alignment horizontal="right" vertical="center"/>
    </xf>
    <xf numFmtId="3" fontId="21" fillId="0" borderId="23" xfId="47" applyNumberFormat="1" applyFont="1" applyFill="1" applyBorder="1" applyAlignment="1">
      <alignment horizontal="right" vertical="center"/>
    </xf>
    <xf numFmtId="3" fontId="21" fillId="0" borderId="24" xfId="47" applyNumberFormat="1" applyFont="1" applyFill="1" applyBorder="1" applyAlignment="1">
      <alignment horizontal="right" vertical="center"/>
    </xf>
    <xf numFmtId="10" fontId="21" fillId="0" borderId="14" xfId="53" applyNumberFormat="1" applyFont="1" applyFill="1" applyBorder="1" applyAlignment="1">
      <alignment horizontal="right" vertical="center"/>
    </xf>
    <xf numFmtId="3" fontId="49" fillId="0" borderId="23" xfId="47" applyNumberFormat="1" applyFont="1" applyFill="1" applyBorder="1" applyAlignment="1">
      <alignment horizontal="right" vertical="center"/>
    </xf>
    <xf numFmtId="3" fontId="49" fillId="0" borderId="24" xfId="47" applyNumberFormat="1" applyFont="1" applyFill="1" applyBorder="1" applyAlignment="1">
      <alignment horizontal="right" vertical="center"/>
    </xf>
    <xf numFmtId="10" fontId="49" fillId="0" borderId="14" xfId="53" applyNumberFormat="1" applyFont="1" applyFill="1" applyBorder="1" applyAlignment="1">
      <alignment horizontal="right" vertical="center"/>
    </xf>
    <xf numFmtId="3" fontId="21" fillId="0" borderId="25" xfId="47" applyNumberFormat="1" applyFont="1" applyFill="1" applyBorder="1" applyAlignment="1">
      <alignment horizontal="right" vertical="center"/>
    </xf>
    <xf numFmtId="3" fontId="21" fillId="0" borderId="26" xfId="47" applyNumberFormat="1" applyFont="1" applyFill="1" applyBorder="1" applyAlignment="1">
      <alignment horizontal="right" vertical="center"/>
    </xf>
    <xf numFmtId="10" fontId="21" fillId="0" borderId="15" xfId="53" applyNumberFormat="1" applyFont="1" applyFill="1" applyBorder="1" applyAlignment="1">
      <alignment horizontal="right" vertical="center"/>
    </xf>
    <xf numFmtId="3" fontId="25" fillId="0" borderId="20" xfId="47" applyNumberFormat="1" applyFont="1" applyFill="1" applyBorder="1" applyAlignment="1">
      <alignment horizontal="right" vertical="center"/>
    </xf>
    <xf numFmtId="3" fontId="25" fillId="0" borderId="19" xfId="47" applyNumberFormat="1" applyFont="1" applyFill="1" applyBorder="1" applyAlignment="1">
      <alignment horizontal="right" vertical="center"/>
    </xf>
    <xf numFmtId="10" fontId="25" fillId="0" borderId="10" xfId="53" applyNumberFormat="1" applyFont="1" applyFill="1" applyBorder="1" applyAlignment="1">
      <alignment horizontal="right" vertical="center"/>
    </xf>
    <xf numFmtId="3" fontId="18" fillId="3" borderId="7" xfId="47" applyNumberFormat="1" applyFont="1" applyFill="1" applyBorder="1" applyAlignment="1">
      <alignment horizontal="right" vertical="center"/>
    </xf>
    <xf numFmtId="3" fontId="18" fillId="3" borderId="8" xfId="47" applyNumberFormat="1" applyFont="1" applyFill="1" applyBorder="1" applyAlignment="1">
      <alignment horizontal="right" vertical="center"/>
    </xf>
    <xf numFmtId="3" fontId="18" fillId="3" borderId="9" xfId="47" applyNumberFormat="1" applyFont="1" applyFill="1" applyBorder="1" applyAlignment="1">
      <alignment horizontal="right" vertical="center"/>
    </xf>
    <xf numFmtId="3" fontId="18" fillId="3" borderId="23" xfId="47" applyNumberFormat="1" applyFont="1" applyFill="1" applyBorder="1" applyAlignment="1">
      <alignment horizontal="right" vertical="center"/>
    </xf>
    <xf numFmtId="3" fontId="18" fillId="3" borderId="24" xfId="47" applyNumberFormat="1" applyFont="1" applyFill="1" applyBorder="1" applyAlignment="1">
      <alignment horizontal="right" vertical="center"/>
    </xf>
    <xf numFmtId="3" fontId="18" fillId="3" borderId="14" xfId="47" applyNumberFormat="1" applyFont="1" applyFill="1" applyBorder="1" applyAlignment="1">
      <alignment horizontal="right" vertical="center"/>
    </xf>
    <xf numFmtId="3" fontId="18" fillId="3" borderId="13" xfId="47" applyNumberFormat="1" applyFont="1" applyFill="1" applyBorder="1" applyAlignment="1">
      <alignment horizontal="right" vertical="center"/>
    </xf>
    <xf numFmtId="3" fontId="18" fillId="3" borderId="15" xfId="47" applyNumberFormat="1" applyFont="1" applyFill="1" applyBorder="1" applyAlignment="1">
      <alignment horizontal="right" vertical="center"/>
    </xf>
    <xf numFmtId="10" fontId="20" fillId="3" borderId="4" xfId="46" applyNumberFormat="1" applyFont="1" applyFill="1" applyBorder="1" applyAlignment="1">
      <alignment horizontal="center" vertical="center"/>
    </xf>
    <xf numFmtId="10" fontId="48" fillId="3" borderId="20" xfId="46" applyNumberFormat="1" applyFont="1" applyFill="1" applyBorder="1" applyAlignment="1">
      <alignment horizontal="right" vertical="center" wrapText="1"/>
    </xf>
    <xf numFmtId="10" fontId="48" fillId="3" borderId="4" xfId="46" applyNumberFormat="1" applyFont="1" applyFill="1" applyBorder="1" applyAlignment="1">
      <alignment horizontal="right" vertical="center" wrapText="1"/>
    </xf>
    <xf numFmtId="10" fontId="48" fillId="3" borderId="19" xfId="46" applyNumberFormat="1" applyFont="1" applyFill="1" applyBorder="1" applyAlignment="1">
      <alignment horizontal="right" vertical="center" wrapText="1"/>
    </xf>
    <xf numFmtId="10" fontId="48" fillId="3" borderId="10" xfId="46" applyNumberFormat="1" applyFont="1" applyFill="1" applyBorder="1" applyAlignment="1">
      <alignment horizontal="right" vertical="center" wrapText="1"/>
    </xf>
    <xf numFmtId="10" fontId="21" fillId="3" borderId="21" xfId="46" applyNumberFormat="1" applyFont="1" applyFill="1" applyBorder="1" applyAlignment="1">
      <alignment horizontal="right" vertical="center" wrapText="1"/>
    </xf>
    <xf numFmtId="10" fontId="21" fillId="3" borderId="7" xfId="46" applyNumberFormat="1" applyFont="1" applyFill="1" applyBorder="1" applyAlignment="1">
      <alignment horizontal="right" vertical="center" wrapText="1"/>
    </xf>
    <xf numFmtId="10" fontId="21" fillId="3" borderId="22" xfId="46" applyNumberFormat="1" applyFont="1" applyFill="1" applyBorder="1" applyAlignment="1">
      <alignment horizontal="right" vertical="center" wrapText="1"/>
    </xf>
    <xf numFmtId="10" fontId="21" fillId="3" borderId="13" xfId="46" applyNumberFormat="1" applyFont="1" applyFill="1" applyBorder="1" applyAlignment="1">
      <alignment horizontal="right" vertical="center" wrapText="1"/>
    </xf>
    <xf numFmtId="10" fontId="21" fillId="3" borderId="23" xfId="46" applyNumberFormat="1" applyFont="1" applyFill="1" applyBorder="1" applyAlignment="1">
      <alignment horizontal="right" vertical="center" wrapText="1"/>
    </xf>
    <xf numFmtId="10" fontId="21" fillId="3" borderId="8" xfId="46" applyNumberFormat="1" applyFont="1" applyFill="1" applyBorder="1" applyAlignment="1">
      <alignment horizontal="right" vertical="center" wrapText="1"/>
    </xf>
    <xf numFmtId="10" fontId="21" fillId="3" borderId="24" xfId="46" applyNumberFormat="1" applyFont="1" applyFill="1" applyBorder="1" applyAlignment="1">
      <alignment horizontal="right" vertical="center" wrapText="1"/>
    </xf>
    <xf numFmtId="10" fontId="21" fillId="3" borderId="14" xfId="46" applyNumberFormat="1" applyFont="1" applyFill="1" applyBorder="1" applyAlignment="1">
      <alignment horizontal="right" vertical="center" wrapText="1"/>
    </xf>
    <xf numFmtId="10" fontId="18" fillId="3" borderId="23" xfId="46" applyNumberFormat="1" applyFont="1" applyFill="1" applyBorder="1" applyAlignment="1">
      <alignment horizontal="right" vertical="center" wrapText="1"/>
    </xf>
    <xf numFmtId="10" fontId="18" fillId="0" borderId="8" xfId="46" applyNumberFormat="1" applyFont="1" applyBorder="1" applyAlignment="1">
      <alignment horizontal="right" vertical="center" wrapText="1"/>
    </xf>
    <xf numFmtId="10" fontId="21" fillId="2" borderId="23" xfId="46" applyNumberFormat="1" applyFont="1" applyFill="1" applyBorder="1" applyAlignment="1">
      <alignment horizontal="right" vertical="center" wrapText="1"/>
    </xf>
    <xf numFmtId="10" fontId="21" fillId="2" borderId="8" xfId="46" applyNumberFormat="1" applyFont="1" applyFill="1" applyBorder="1" applyAlignment="1">
      <alignment horizontal="right" vertical="center" wrapText="1"/>
    </xf>
    <xf numFmtId="10" fontId="21" fillId="2" borderId="24" xfId="46" applyNumberFormat="1" applyFont="1" applyFill="1" applyBorder="1" applyAlignment="1">
      <alignment horizontal="right" vertical="center" wrapText="1"/>
    </xf>
    <xf numFmtId="10" fontId="21" fillId="3" borderId="25" xfId="46" applyNumberFormat="1" applyFont="1" applyFill="1" applyBorder="1" applyAlignment="1">
      <alignment horizontal="right" vertical="center" wrapText="1"/>
    </xf>
    <xf numFmtId="10" fontId="21" fillId="3" borderId="9" xfId="46" applyNumberFormat="1" applyFont="1" applyFill="1" applyBorder="1" applyAlignment="1">
      <alignment horizontal="right" vertical="center" wrapText="1"/>
    </xf>
    <xf numFmtId="10" fontId="21" fillId="3" borderId="26" xfId="46" applyNumberFormat="1" applyFont="1" applyFill="1" applyBorder="1" applyAlignment="1">
      <alignment horizontal="right" vertical="center" wrapText="1"/>
    </xf>
    <xf numFmtId="10" fontId="21" fillId="2" borderId="25" xfId="46" applyNumberFormat="1" applyFont="1" applyFill="1" applyBorder="1" applyAlignment="1">
      <alignment horizontal="right" vertical="center" wrapText="1"/>
    </xf>
    <xf numFmtId="10" fontId="21" fillId="2" borderId="9" xfId="46" applyNumberFormat="1" applyFont="1" applyFill="1" applyBorder="1" applyAlignment="1">
      <alignment horizontal="right" vertical="center" wrapText="1"/>
    </xf>
    <xf numFmtId="10" fontId="21" fillId="2" borderId="26" xfId="46" applyNumberFormat="1" applyFont="1" applyFill="1" applyBorder="1" applyAlignment="1">
      <alignment horizontal="right" vertical="center" wrapText="1"/>
    </xf>
    <xf numFmtId="10" fontId="21" fillId="3" borderId="15" xfId="46" applyNumberFormat="1" applyFont="1" applyFill="1" applyBorder="1" applyAlignment="1">
      <alignment horizontal="right" vertical="center" wrapText="1"/>
    </xf>
    <xf numFmtId="1" fontId="21" fillId="3" borderId="7" xfId="26" applyNumberFormat="1" applyFont="1" applyFill="1" applyBorder="1" applyAlignment="1">
      <alignment horizontal="center" vertical="center"/>
    </xf>
    <xf numFmtId="1" fontId="21" fillId="3" borderId="8" xfId="26" applyNumberFormat="1" applyFont="1" applyFill="1" applyBorder="1" applyAlignment="1">
      <alignment horizontal="center" vertical="center"/>
    </xf>
    <xf numFmtId="1" fontId="21" fillId="0" borderId="8" xfId="26" applyNumberFormat="1" applyFont="1" applyBorder="1" applyAlignment="1">
      <alignment horizontal="center" vertical="center"/>
    </xf>
    <xf numFmtId="1" fontId="21" fillId="3" borderId="9" xfId="26" applyNumberFormat="1" applyFont="1" applyFill="1" applyBorder="1" applyAlignment="1">
      <alignment horizontal="center" vertical="center"/>
    </xf>
    <xf numFmtId="1" fontId="21" fillId="0" borderId="9" xfId="26" applyNumberFormat="1" applyFont="1" applyBorder="1" applyAlignment="1">
      <alignment horizontal="center" vertical="center"/>
    </xf>
    <xf numFmtId="1" fontId="21" fillId="0" borderId="7" xfId="26" applyNumberFormat="1" applyFont="1" applyBorder="1" applyAlignment="1">
      <alignment horizontal="center" vertical="center"/>
    </xf>
    <xf numFmtId="0" fontId="25" fillId="3" borderId="4"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 xfId="26" applyFont="1" applyFill="1" applyBorder="1" applyAlignment="1">
      <alignment horizontal="center" vertical="center" wrapText="1"/>
    </xf>
    <xf numFmtId="0" fontId="25" fillId="3" borderId="19" xfId="26" applyFont="1" applyFill="1" applyBorder="1" applyAlignment="1">
      <alignment horizontal="center" vertical="center" wrapText="1"/>
    </xf>
    <xf numFmtId="3" fontId="21" fillId="3" borderId="8" xfId="26" applyNumberFormat="1" applyFont="1" applyFill="1" applyBorder="1" applyAlignment="1">
      <alignment horizontal="center" vertical="center"/>
    </xf>
    <xf numFmtId="3" fontId="21" fillId="3" borderId="7" xfId="26" applyNumberFormat="1" applyFont="1" applyFill="1" applyBorder="1" applyAlignment="1">
      <alignment horizontal="center" vertical="center"/>
    </xf>
    <xf numFmtId="166" fontId="21" fillId="3" borderId="23" xfId="47" applyNumberFormat="1" applyFont="1" applyFill="1" applyBorder="1" applyAlignment="1">
      <alignment vertical="center" wrapText="1"/>
    </xf>
    <xf numFmtId="10" fontId="25" fillId="0" borderId="4" xfId="46" applyNumberFormat="1" applyFont="1" applyFill="1" applyBorder="1" applyAlignment="1">
      <alignment horizontal="right" vertical="center" wrapText="1"/>
    </xf>
    <xf numFmtId="166" fontId="21" fillId="3" borderId="8" xfId="47" applyNumberFormat="1" applyFont="1" applyFill="1" applyBorder="1" applyAlignment="1">
      <alignment vertical="center" wrapText="1"/>
    </xf>
    <xf numFmtId="166" fontId="21" fillId="0" borderId="25" xfId="47" applyNumberFormat="1" applyFont="1" applyFill="1" applyBorder="1" applyAlignment="1">
      <alignment vertical="center" wrapText="1"/>
    </xf>
    <xf numFmtId="10" fontId="21" fillId="0" borderId="9" xfId="46" applyNumberFormat="1" applyFont="1" applyFill="1" applyBorder="1" applyAlignment="1">
      <alignment vertical="center" wrapText="1"/>
    </xf>
    <xf numFmtId="166" fontId="26" fillId="3" borderId="4" xfId="47" applyNumberFormat="1" applyFont="1" applyFill="1" applyBorder="1" applyAlignment="1">
      <alignment horizontal="center" vertical="center" wrapText="1"/>
    </xf>
    <xf numFmtId="165" fontId="25" fillId="3" borderId="10" xfId="47" applyNumberFormat="1" applyFont="1" applyFill="1" applyBorder="1" applyAlignment="1" applyProtection="1">
      <alignment horizontal="right" vertical="center"/>
      <protection locked="0"/>
    </xf>
    <xf numFmtId="165" fontId="18" fillId="3" borderId="10" xfId="47" applyNumberFormat="1" applyFont="1" applyFill="1" applyBorder="1" applyAlignment="1" applyProtection="1">
      <alignment horizontal="right" vertical="center"/>
      <protection locked="0"/>
    </xf>
    <xf numFmtId="165" fontId="18" fillId="3" borderId="13" xfId="47" applyNumberFormat="1" applyFont="1" applyFill="1" applyBorder="1" applyAlignment="1" applyProtection="1">
      <alignment horizontal="right" vertical="center"/>
      <protection locked="0"/>
    </xf>
    <xf numFmtId="165" fontId="18" fillId="3" borderId="14" xfId="47" applyNumberFormat="1" applyFont="1" applyFill="1" applyBorder="1" applyAlignment="1" applyProtection="1">
      <alignment horizontal="right" vertical="center"/>
      <protection locked="0"/>
    </xf>
    <xf numFmtId="165" fontId="25" fillId="3" borderId="10" xfId="47" applyNumberFormat="1" applyFont="1" applyFill="1" applyBorder="1" applyAlignment="1" applyProtection="1">
      <alignment vertical="center"/>
      <protection locked="0"/>
    </xf>
    <xf numFmtId="165" fontId="25" fillId="3" borderId="20" xfId="47" applyNumberFormat="1" applyFont="1" applyFill="1" applyBorder="1" applyAlignment="1" applyProtection="1">
      <alignment vertical="center"/>
      <protection locked="0"/>
    </xf>
    <xf numFmtId="167" fontId="25" fillId="3" borderId="4" xfId="47" applyNumberFormat="1" applyFont="1" applyFill="1" applyBorder="1" applyAlignment="1" applyProtection="1">
      <alignment vertical="center"/>
      <protection locked="0"/>
    </xf>
    <xf numFmtId="167" fontId="25" fillId="3" borderId="19" xfId="47" applyNumberFormat="1" applyFont="1" applyFill="1" applyBorder="1" applyAlignment="1" applyProtection="1">
      <alignment vertical="center"/>
      <protection locked="0"/>
    </xf>
    <xf numFmtId="167" fontId="25" fillId="3" borderId="20" xfId="47" applyNumberFormat="1" applyFont="1" applyFill="1" applyBorder="1" applyAlignment="1" applyProtection="1">
      <alignment vertical="center"/>
      <protection locked="0"/>
    </xf>
    <xf numFmtId="165" fontId="18" fillId="3" borderId="10" xfId="47" applyNumberFormat="1" applyFont="1" applyFill="1" applyBorder="1" applyAlignment="1" applyProtection="1">
      <alignment vertical="center"/>
      <protection locked="0"/>
    </xf>
    <xf numFmtId="165" fontId="18" fillId="3" borderId="20" xfId="47" applyNumberFormat="1" applyFont="1" applyFill="1" applyBorder="1" applyAlignment="1" applyProtection="1">
      <alignment vertical="center"/>
      <protection locked="0"/>
    </xf>
    <xf numFmtId="167" fontId="18" fillId="3" borderId="4" xfId="47" applyNumberFormat="1" applyFont="1" applyFill="1" applyBorder="1" applyAlignment="1" applyProtection="1">
      <alignment vertical="center"/>
      <protection locked="0"/>
    </xf>
    <xf numFmtId="167" fontId="18" fillId="3" borderId="19" xfId="47" applyNumberFormat="1" applyFont="1" applyFill="1" applyBorder="1" applyAlignment="1" applyProtection="1">
      <alignment vertical="center"/>
      <protection locked="0"/>
    </xf>
    <xf numFmtId="167" fontId="18" fillId="3" borderId="20" xfId="47" applyNumberFormat="1" applyFont="1" applyFill="1" applyBorder="1" applyAlignment="1" applyProtection="1">
      <alignment vertical="center"/>
      <protection locked="0"/>
    </xf>
    <xf numFmtId="165" fontId="18" fillId="3" borderId="13" xfId="47" applyNumberFormat="1" applyFont="1" applyFill="1" applyBorder="1" applyAlignment="1" applyProtection="1">
      <alignment vertical="center"/>
      <protection locked="0"/>
    </xf>
    <xf numFmtId="165" fontId="18" fillId="3" borderId="21" xfId="47" applyNumberFormat="1" applyFont="1" applyFill="1" applyBorder="1" applyAlignment="1" applyProtection="1">
      <alignment vertical="center"/>
      <protection locked="0"/>
    </xf>
    <xf numFmtId="167" fontId="18" fillId="3" borderId="7" xfId="47" applyNumberFormat="1" applyFont="1" applyFill="1" applyBorder="1" applyAlignment="1" applyProtection="1">
      <alignment vertical="center"/>
      <protection locked="0"/>
    </xf>
    <xf numFmtId="167" fontId="18" fillId="3" borderId="22" xfId="47" applyNumberFormat="1" applyFont="1" applyFill="1" applyBorder="1" applyAlignment="1" applyProtection="1">
      <alignment vertical="center"/>
      <protection locked="0"/>
    </xf>
    <xf numFmtId="167" fontId="18" fillId="3" borderId="21" xfId="47" applyNumberFormat="1" applyFont="1" applyFill="1" applyBorder="1" applyAlignment="1" applyProtection="1">
      <alignment vertical="center"/>
      <protection locked="0"/>
    </xf>
    <xf numFmtId="167" fontId="18" fillId="3" borderId="5" xfId="47" applyNumberFormat="1" applyFont="1" applyFill="1" applyBorder="1" applyAlignment="1" applyProtection="1">
      <alignment vertical="center"/>
      <protection locked="0"/>
    </xf>
    <xf numFmtId="167" fontId="18" fillId="3" borderId="14" xfId="47" applyNumberFormat="1" applyFont="1" applyFill="1" applyBorder="1" applyAlignment="1" applyProtection="1">
      <alignment vertical="center"/>
      <protection locked="0"/>
    </xf>
    <xf numFmtId="167" fontId="18" fillId="3" borderId="23" xfId="47" applyNumberFormat="1" applyFont="1" applyFill="1" applyBorder="1" applyAlignment="1" applyProtection="1">
      <alignment vertical="center"/>
      <protection locked="0"/>
    </xf>
    <xf numFmtId="167" fontId="18" fillId="3" borderId="8" xfId="47" applyNumberFormat="1" applyFont="1" applyFill="1" applyBorder="1" applyAlignment="1" applyProtection="1">
      <alignment vertical="center"/>
      <protection locked="0"/>
    </xf>
    <xf numFmtId="167" fontId="18" fillId="3" borderId="24" xfId="47" applyNumberFormat="1" applyFont="1" applyFill="1" applyBorder="1" applyAlignment="1" applyProtection="1">
      <alignment vertical="center"/>
      <protection locked="0"/>
    </xf>
    <xf numFmtId="165" fontId="18" fillId="3" borderId="14" xfId="47" applyNumberFormat="1" applyFont="1" applyFill="1" applyBorder="1" applyAlignment="1" applyProtection="1">
      <alignment vertical="center"/>
      <protection locked="0"/>
    </xf>
    <xf numFmtId="165" fontId="18" fillId="3" borderId="23" xfId="47" applyNumberFormat="1" applyFont="1" applyFill="1" applyBorder="1" applyAlignment="1" applyProtection="1">
      <alignment vertical="center"/>
      <protection locked="0"/>
    </xf>
    <xf numFmtId="167" fontId="18" fillId="2" borderId="8" xfId="47" applyNumberFormat="1" applyFont="1" applyFill="1" applyBorder="1" applyAlignment="1" applyProtection="1">
      <alignment vertical="center"/>
      <protection locked="0"/>
    </xf>
    <xf numFmtId="167" fontId="18" fillId="3" borderId="15" xfId="47" applyNumberFormat="1" applyFont="1" applyFill="1" applyBorder="1" applyAlignment="1" applyProtection="1">
      <alignment vertical="center"/>
      <protection locked="0"/>
    </xf>
    <xf numFmtId="167" fontId="18" fillId="3" borderId="25" xfId="47" applyNumberFormat="1" applyFont="1" applyFill="1" applyBorder="1" applyAlignment="1" applyProtection="1">
      <alignment vertical="center"/>
      <protection locked="0"/>
    </xf>
    <xf numFmtId="167" fontId="18" fillId="2" borderId="9" xfId="47" applyNumberFormat="1" applyFont="1" applyFill="1" applyBorder="1" applyAlignment="1" applyProtection="1">
      <alignment vertical="center"/>
      <protection locked="0"/>
    </xf>
    <xf numFmtId="167" fontId="18" fillId="3" borderId="9" xfId="47" applyNumberFormat="1" applyFont="1" applyFill="1" applyBorder="1" applyAlignment="1" applyProtection="1">
      <alignment vertical="center"/>
      <protection locked="0"/>
    </xf>
    <xf numFmtId="167" fontId="18" fillId="3" borderId="26" xfId="47" applyNumberFormat="1" applyFont="1" applyFill="1" applyBorder="1" applyAlignment="1" applyProtection="1">
      <alignment vertical="center"/>
      <protection locked="0"/>
    </xf>
    <xf numFmtId="167" fontId="18" fillId="3" borderId="6" xfId="47" applyNumberFormat="1" applyFont="1" applyFill="1" applyBorder="1" applyAlignment="1" applyProtection="1">
      <alignment vertical="center"/>
      <protection locked="0"/>
    </xf>
    <xf numFmtId="167" fontId="22" fillId="3" borderId="20" xfId="47" applyNumberFormat="1" applyFont="1" applyFill="1" applyBorder="1" applyAlignment="1" applyProtection="1">
      <alignment vertical="center"/>
      <protection locked="0"/>
    </xf>
    <xf numFmtId="167" fontId="22" fillId="3" borderId="4" xfId="47" applyNumberFormat="1" applyFont="1" applyFill="1" applyBorder="1" applyAlignment="1" applyProtection="1">
      <alignment vertical="center"/>
      <protection locked="0"/>
    </xf>
    <xf numFmtId="167" fontId="22" fillId="3" borderId="19" xfId="47" applyNumberFormat="1" applyFont="1" applyFill="1" applyBorder="1" applyAlignment="1" applyProtection="1">
      <alignment vertical="center"/>
      <protection locked="0"/>
    </xf>
    <xf numFmtId="167" fontId="18" fillId="3" borderId="13" xfId="47" applyNumberFormat="1" applyFont="1" applyFill="1" applyBorder="1" applyAlignment="1" applyProtection="1">
      <alignment vertical="center"/>
      <protection locked="0"/>
    </xf>
    <xf numFmtId="167" fontId="22" fillId="2" borderId="20" xfId="47" applyNumberFormat="1" applyFont="1" applyFill="1" applyBorder="1" applyAlignment="1" applyProtection="1">
      <alignment vertical="center"/>
      <protection locked="0"/>
    </xf>
    <xf numFmtId="167" fontId="22" fillId="2" borderId="4" xfId="47" applyNumberFormat="1" applyFont="1" applyFill="1" applyBorder="1" applyAlignment="1" applyProtection="1">
      <alignment vertical="center"/>
      <protection locked="0"/>
    </xf>
    <xf numFmtId="167" fontId="22" fillId="2" borderId="19" xfId="47" applyNumberFormat="1" applyFont="1" applyFill="1" applyBorder="1" applyAlignment="1" applyProtection="1">
      <alignment vertical="center"/>
      <protection locked="0"/>
    </xf>
    <xf numFmtId="167" fontId="18" fillId="2" borderId="21" xfId="47" applyNumberFormat="1" applyFont="1" applyFill="1" applyBorder="1" applyAlignment="1" applyProtection="1">
      <alignment vertical="center"/>
      <protection locked="0"/>
    </xf>
    <xf numFmtId="167" fontId="18" fillId="2" borderId="7" xfId="47" applyNumberFormat="1" applyFont="1" applyFill="1" applyBorder="1" applyAlignment="1" applyProtection="1">
      <alignment vertical="center"/>
      <protection locked="0"/>
    </xf>
    <xf numFmtId="167" fontId="18" fillId="2" borderId="22" xfId="47" applyNumberFormat="1" applyFont="1" applyFill="1" applyBorder="1" applyAlignment="1" applyProtection="1">
      <alignment vertical="center"/>
      <protection locked="0"/>
    </xf>
    <xf numFmtId="167" fontId="18" fillId="2" borderId="23" xfId="47" applyNumberFormat="1" applyFont="1" applyFill="1" applyBorder="1" applyAlignment="1" applyProtection="1">
      <alignment vertical="center"/>
      <protection locked="0"/>
    </xf>
    <xf numFmtId="167" fontId="18" fillId="2" borderId="24" xfId="47" applyNumberFormat="1" applyFont="1" applyFill="1" applyBorder="1" applyAlignment="1" applyProtection="1">
      <alignment vertical="center"/>
      <protection locked="0"/>
    </xf>
    <xf numFmtId="167" fontId="18" fillId="2" borderId="25" xfId="47" applyNumberFormat="1" applyFont="1" applyFill="1" applyBorder="1" applyAlignment="1" applyProtection="1">
      <alignment vertical="center"/>
      <protection locked="0"/>
    </xf>
    <xf numFmtId="167" fontId="18" fillId="2" borderId="26" xfId="47" applyNumberFormat="1" applyFont="1" applyFill="1" applyBorder="1" applyAlignment="1" applyProtection="1">
      <alignment vertical="center"/>
      <protection locked="0"/>
    </xf>
    <xf numFmtId="167" fontId="18" fillId="3" borderId="10" xfId="47" applyNumberFormat="1" applyFont="1" applyFill="1" applyBorder="1" applyAlignment="1" applyProtection="1">
      <alignment vertical="center"/>
      <protection locked="0"/>
    </xf>
    <xf numFmtId="165" fontId="18" fillId="3" borderId="15" xfId="47" applyNumberFormat="1" applyFont="1" applyFill="1" applyBorder="1" applyAlignment="1" applyProtection="1">
      <alignment horizontal="right" vertical="center"/>
      <protection locked="0"/>
    </xf>
    <xf numFmtId="165" fontId="22" fillId="3" borderId="10" xfId="47" applyNumberFormat="1" applyFont="1" applyFill="1" applyBorder="1" applyAlignment="1" applyProtection="1">
      <alignment vertical="center"/>
      <protection locked="0"/>
    </xf>
    <xf numFmtId="165" fontId="22" fillId="3" borderId="20" xfId="47" applyNumberFormat="1" applyFont="1" applyFill="1" applyBorder="1" applyAlignment="1" applyProtection="1">
      <alignment vertical="center"/>
      <protection locked="0"/>
    </xf>
    <xf numFmtId="0" fontId="30" fillId="0" borderId="9" xfId="0" applyFont="1" applyFill="1" applyBorder="1" applyAlignment="1">
      <alignment horizontal="left" vertical="center" wrapText="1"/>
    </xf>
    <xf numFmtId="3" fontId="30" fillId="0" borderId="7" xfId="26" applyNumberFormat="1" applyFont="1" applyFill="1" applyBorder="1" applyAlignment="1">
      <alignment horizontal="center" vertical="center"/>
    </xf>
    <xf numFmtId="3" fontId="30" fillId="3" borderId="8" xfId="5" applyNumberFormat="1" applyFont="1" applyFill="1" applyBorder="1" applyAlignment="1">
      <alignment horizontal="center" vertical="center"/>
    </xf>
    <xf numFmtId="3" fontId="30" fillId="3" borderId="8" xfId="26" applyNumberFormat="1" applyFont="1" applyFill="1" applyBorder="1" applyAlignment="1">
      <alignment horizontal="center" vertical="center"/>
    </xf>
    <xf numFmtId="3" fontId="30" fillId="3" borderId="9" xfId="26" applyNumberFormat="1" applyFont="1" applyFill="1" applyBorder="1" applyAlignment="1">
      <alignment horizontal="center" vertical="center"/>
    </xf>
    <xf numFmtId="4" fontId="30" fillId="3" borderId="7" xfId="26" applyNumberFormat="1" applyFont="1" applyFill="1" applyBorder="1" applyAlignment="1">
      <alignment horizontal="center" vertical="center"/>
    </xf>
    <xf numFmtId="4" fontId="30" fillId="3" borderId="8" xfId="5" applyNumberFormat="1" applyFont="1" applyFill="1" applyBorder="1" applyAlignment="1">
      <alignment horizontal="center" vertical="center"/>
    </xf>
    <xf numFmtId="4" fontId="30" fillId="3" borderId="8" xfId="26" applyNumberFormat="1" applyFont="1" applyFill="1" applyBorder="1" applyAlignment="1">
      <alignment horizontal="center" vertical="center"/>
    </xf>
    <xf numFmtId="4" fontId="30" fillId="3" borderId="9" xfId="26" applyNumberFormat="1" applyFont="1" applyFill="1" applyBorder="1" applyAlignment="1">
      <alignment horizontal="center" vertical="center"/>
    </xf>
    <xf numFmtId="0" fontId="39" fillId="0" borderId="35" xfId="49" applyFont="1" applyBorder="1"/>
    <xf numFmtId="0" fontId="2" fillId="0" borderId="37" xfId="1" applyFill="1" applyBorder="1"/>
    <xf numFmtId="0" fontId="45" fillId="3" borderId="0" xfId="0" applyFont="1" applyFill="1" applyAlignment="1">
      <alignment horizontal="left" vertical="center" wrapText="1"/>
    </xf>
    <xf numFmtId="0" fontId="45" fillId="3" borderId="0" xfId="0" applyFont="1" applyFill="1" applyAlignment="1">
      <alignment horizontal="left" vertical="center"/>
    </xf>
    <xf numFmtId="0" fontId="28" fillId="3" borderId="46" xfId="0" applyFont="1" applyFill="1" applyBorder="1" applyAlignment="1">
      <alignment horizontal="center" vertical="center"/>
    </xf>
    <xf numFmtId="0" fontId="0" fillId="3" borderId="0" xfId="0" applyFill="1" applyAlignment="1">
      <alignment horizontal="center" vertical="center"/>
    </xf>
    <xf numFmtId="0" fontId="64" fillId="0" borderId="0" xfId="51" applyFont="1" applyAlignment="1">
      <alignment horizontal="left" vertical="center"/>
    </xf>
    <xf numFmtId="0" fontId="64" fillId="0" borderId="0" xfId="51" applyFont="1" applyAlignment="1">
      <alignment horizontal="left" vertical="center" wrapText="1"/>
    </xf>
    <xf numFmtId="0" fontId="55" fillId="3" borderId="39" xfId="0" applyFont="1" applyFill="1" applyBorder="1" applyAlignment="1">
      <alignment horizontal="center" vertical="center"/>
    </xf>
    <xf numFmtId="0" fontId="55" fillId="3" borderId="0" xfId="0" applyFont="1" applyFill="1" applyAlignment="1">
      <alignment horizontal="center" vertical="center"/>
    </xf>
    <xf numFmtId="0" fontId="55" fillId="3" borderId="40" xfId="0" applyFont="1" applyFill="1" applyBorder="1" applyAlignment="1">
      <alignment horizontal="center" vertical="center"/>
    </xf>
    <xf numFmtId="0" fontId="53" fillId="3" borderId="0" xfId="0" applyFont="1" applyFill="1" applyAlignment="1">
      <alignment horizontal="center" vertical="center"/>
    </xf>
    <xf numFmtId="14" fontId="62" fillId="3" borderId="0" xfId="0" applyNumberFormat="1" applyFont="1" applyFill="1" applyAlignment="1">
      <alignment horizontal="center" vertical="center"/>
    </xf>
    <xf numFmtId="0" fontId="62" fillId="3" borderId="0" xfId="0" applyFont="1" applyFill="1" applyAlignment="1">
      <alignment horizontal="center" vertical="center"/>
    </xf>
    <xf numFmtId="0" fontId="47" fillId="0" borderId="39" xfId="51" applyFont="1" applyBorder="1" applyAlignment="1">
      <alignment horizontal="center" vertical="center" wrapText="1"/>
    </xf>
    <xf numFmtId="0" fontId="47" fillId="0" borderId="0" xfId="51" applyFont="1" applyAlignment="1">
      <alignment horizontal="center" vertical="center" wrapText="1"/>
    </xf>
    <xf numFmtId="0" fontId="47" fillId="0" borderId="40" xfId="51" applyFont="1" applyBorder="1" applyAlignment="1">
      <alignment horizontal="center" vertical="center" wrapText="1"/>
    </xf>
    <xf numFmtId="14" fontId="47" fillId="3" borderId="41" xfId="0" applyNumberFormat="1" applyFont="1" applyFill="1" applyBorder="1" applyAlignment="1">
      <alignment horizontal="center"/>
    </xf>
    <xf numFmtId="0" fontId="25" fillId="0" borderId="4" xfId="0" applyFont="1" applyBorder="1" applyAlignment="1">
      <alignment horizontal="left" vertical="center" wrapText="1"/>
    </xf>
    <xf numFmtId="0" fontId="25" fillId="7" borderId="4" xfId="0" applyFont="1" applyFill="1" applyBorder="1" applyAlignment="1">
      <alignment horizontal="left" vertical="center" wrapText="1"/>
    </xf>
    <xf numFmtId="0" fontId="25" fillId="7" borderId="5" xfId="0" applyFont="1" applyFill="1" applyBorder="1" applyAlignment="1">
      <alignment horizontal="left" vertical="center" wrapText="1"/>
    </xf>
    <xf numFmtId="0" fontId="25" fillId="7" borderId="0" xfId="0" applyFont="1" applyFill="1" applyBorder="1" applyAlignment="1">
      <alignment horizontal="left" vertical="center" wrapText="1"/>
    </xf>
    <xf numFmtId="0" fontId="25" fillId="3" borderId="20"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1" fillId="0" borderId="0" xfId="32" quotePrefix="1" applyFont="1" applyAlignment="1">
      <alignment horizontal="left" vertical="top" wrapText="1"/>
    </xf>
    <xf numFmtId="0" fontId="21" fillId="0" borderId="0" xfId="32" applyFont="1" applyAlignment="1">
      <alignment horizontal="left" vertical="top"/>
    </xf>
    <xf numFmtId="0" fontId="30" fillId="0" borderId="0" xfId="32" applyFont="1" applyAlignment="1">
      <alignment horizontal="left" vertical="center" wrapText="1"/>
    </xf>
    <xf numFmtId="0" fontId="21" fillId="0" borderId="0" xfId="32" applyFont="1" applyAlignment="1">
      <alignment horizontal="left" vertical="center"/>
    </xf>
    <xf numFmtId="0" fontId="18" fillId="3" borderId="5" xfId="0" applyFont="1" applyFill="1" applyBorder="1" applyAlignment="1">
      <alignment horizontal="left" vertical="center" wrapText="1"/>
    </xf>
    <xf numFmtId="0" fontId="25" fillId="3" borderId="16"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50" fillId="0" borderId="6" xfId="0" applyFont="1" applyBorder="1" applyAlignment="1">
      <alignment horizontal="center" wrapText="1"/>
    </xf>
    <xf numFmtId="0" fontId="25" fillId="3" borderId="5" xfId="26" applyFont="1" applyFill="1" applyBorder="1" applyAlignment="1">
      <alignment horizontal="left" vertical="top" wrapText="1"/>
    </xf>
    <xf numFmtId="0" fontId="25" fillId="3" borderId="0" xfId="26" applyFont="1" applyFill="1" applyAlignment="1">
      <alignment horizontal="left" vertical="top" wrapText="1"/>
    </xf>
    <xf numFmtId="0" fontId="25" fillId="3" borderId="16" xfId="26" applyFont="1" applyFill="1" applyBorder="1" applyAlignment="1">
      <alignment horizontal="center" vertical="center" wrapText="1"/>
    </xf>
    <xf numFmtId="0" fontId="25" fillId="3" borderId="4" xfId="26" applyFont="1" applyFill="1" applyBorder="1" applyAlignment="1">
      <alignment horizontal="center" vertical="center" wrapText="1"/>
    </xf>
    <xf numFmtId="0" fontId="25" fillId="3" borderId="20" xfId="26" applyFont="1" applyFill="1" applyBorder="1" applyAlignment="1">
      <alignment horizontal="center" vertical="center" wrapText="1"/>
    </xf>
    <xf numFmtId="0" fontId="25" fillId="3" borderId="19" xfId="26" applyFont="1" applyFill="1" applyBorder="1" applyAlignment="1">
      <alignment horizontal="center" vertical="center" wrapText="1"/>
    </xf>
    <xf numFmtId="0" fontId="25" fillId="3" borderId="5" xfId="26" applyFont="1" applyFill="1" applyBorder="1" applyAlignment="1">
      <alignment horizontal="center" vertical="center" wrapText="1"/>
    </xf>
    <xf numFmtId="0" fontId="45" fillId="3" borderId="2" xfId="0" applyFont="1" applyFill="1" applyBorder="1" applyAlignment="1">
      <alignment horizontal="center" wrapText="1"/>
    </xf>
    <xf numFmtId="0" fontId="45" fillId="3" borderId="33" xfId="0" applyFont="1" applyFill="1" applyBorder="1" applyAlignment="1">
      <alignment horizontal="center" wrapText="1"/>
    </xf>
    <xf numFmtId="0" fontId="45" fillId="0" borderId="30"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6" fillId="3" borderId="0" xfId="43" applyFont="1" applyFill="1" applyBorder="1" applyAlignment="1">
      <alignment horizontal="left" vertical="center" wrapText="1"/>
    </xf>
    <xf numFmtId="0" fontId="46" fillId="0" borderId="0" xfId="8" applyFont="1" applyBorder="1" applyAlignment="1">
      <alignment horizontal="left" vertical="center" wrapText="1"/>
    </xf>
    <xf numFmtId="0" fontId="17" fillId="3" borderId="0" xfId="26" applyFont="1" applyFill="1" applyAlignment="1">
      <alignment horizontal="left" vertical="center" wrapText="1"/>
    </xf>
    <xf numFmtId="0" fontId="25" fillId="3" borderId="10" xfId="26" applyFont="1" applyFill="1" applyBorder="1" applyAlignment="1">
      <alignment horizontal="center" vertical="center" wrapText="1"/>
    </xf>
    <xf numFmtId="0" fontId="25" fillId="0" borderId="20" xfId="26" applyFont="1" applyBorder="1" applyAlignment="1">
      <alignment horizontal="center" vertical="center" wrapText="1"/>
    </xf>
    <xf numFmtId="0" fontId="25" fillId="0" borderId="4" xfId="26" applyFont="1" applyBorder="1" applyAlignment="1">
      <alignment horizontal="center" vertical="center" wrapText="1"/>
    </xf>
    <xf numFmtId="0" fontId="25" fillId="3" borderId="16" xfId="26" applyFont="1" applyFill="1" applyBorder="1" applyAlignment="1">
      <alignment horizontal="center" vertical="center"/>
    </xf>
    <xf numFmtId="0" fontId="25" fillId="3" borderId="4" xfId="26" applyFont="1" applyFill="1" applyBorder="1" applyAlignment="1">
      <alignment horizontal="center" vertical="center"/>
    </xf>
    <xf numFmtId="0" fontId="25" fillId="0" borderId="10" xfId="26" applyFont="1" applyBorder="1" applyAlignment="1">
      <alignment horizontal="center" vertical="center" wrapText="1"/>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0" xfId="0" applyFont="1" applyFill="1" applyAlignment="1">
      <alignment horizontal="center" vertical="center"/>
    </xf>
    <xf numFmtId="0" fontId="25" fillId="3" borderId="5"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1" fillId="0" borderId="0" xfId="43" applyFont="1" applyFill="1" applyAlignment="1">
      <alignment horizontal="left" vertical="center" wrapText="1"/>
    </xf>
    <xf numFmtId="0" fontId="21" fillId="0" borderId="4" xfId="26" applyFont="1" applyFill="1" applyBorder="1" applyAlignment="1">
      <alignment horizontal="center" vertical="center" wrapText="1"/>
    </xf>
    <xf numFmtId="0" fontId="41" fillId="0" borderId="38" xfId="50" applyFont="1" applyBorder="1"/>
  </cellXfs>
  <cellStyles count="54">
    <cellStyle name="=C:\WINNT35\SYSTEM32\COMMAND.COM" xfId="14" xr:uid="{4BC64A3C-BCDB-48CC-8E98-D1F65738C775}"/>
    <cellStyle name="Ezres 2" xfId="5" xr:uid="{864FC867-1D3A-44B9-9399-1993FACA4984}"/>
    <cellStyle name="Ezres 3" xfId="47" xr:uid="{148F9243-641B-4321-B0BC-C543CB3114E0}"/>
    <cellStyle name="greyed" xfId="17" xr:uid="{DD87BF12-A962-44EC-82F2-8B8F455B81A8}"/>
    <cellStyle name="Heading 1 2" xfId="12" xr:uid="{761B294E-FC27-4B13-ABB2-E95AC378B5BE}"/>
    <cellStyle name="Heading 2 2" xfId="15" xr:uid="{F80FD681-E030-495C-84AA-B917E6126DB8}"/>
    <cellStyle name="HeadingTable" xfId="16" xr:uid="{A1D8F15D-BE9D-47BF-948A-17565990C62D}"/>
    <cellStyle name="Hivatkozás" xfId="1" builtinId="8"/>
    <cellStyle name="Hivatkozás 2" xfId="10" xr:uid="{211FDA42-462F-4CAE-B9E2-6CE5E64CFA97}"/>
    <cellStyle name="Hyperlink 2" xfId="50" xr:uid="{9346DEB8-7CED-4BF7-A9E5-97763E7753E1}"/>
    <cellStyle name="Hyperlink 2 2" xfId="52" xr:uid="{669B7092-57DA-4B2C-9BDC-95B023DE7E0A}"/>
    <cellStyle name="Normál" xfId="0" builtinId="0"/>
    <cellStyle name="Normál 10" xfId="26" xr:uid="{B9BDD0CB-7D44-41B9-9518-31C90DFC68FD}"/>
    <cellStyle name="Normal 2" xfId="6" xr:uid="{0EBD27D4-6166-4258-86E6-60BD3FED387A}"/>
    <cellStyle name="Normál 2" xfId="8" xr:uid="{17D24278-7B5A-40C5-AC95-F80C798343BE}"/>
    <cellStyle name="Normal 2 10" xfId="32" xr:uid="{005A675B-4B86-4192-832C-F816BCB4DD5A}"/>
    <cellStyle name="Normal 2 11" xfId="33" xr:uid="{010530A3-8CE3-4EDB-BFC9-A35317DB9B4C}"/>
    <cellStyle name="Normal 2 12" xfId="34" xr:uid="{E351F029-91C8-4E2B-97B0-1D29B20F9887}"/>
    <cellStyle name="Normal 2 13" xfId="35" xr:uid="{16F65A88-69BF-479E-8404-531EEB51A01A}"/>
    <cellStyle name="Normal 2 14" xfId="36" xr:uid="{E91A6D12-1C3F-4857-BC7D-1F3D057A1ADB}"/>
    <cellStyle name="Normal 2 15" xfId="37" xr:uid="{2C0D0AAB-A3C9-4F0F-AFF4-4F54A3109EDE}"/>
    <cellStyle name="Normal 2 16" xfId="38" xr:uid="{50B853A6-BB3F-4557-92D7-33393645CB0C}"/>
    <cellStyle name="Normal 2 17" xfId="39" xr:uid="{66718ACB-BDBB-46B5-BE4E-32E8F5F7CEE6}"/>
    <cellStyle name="Normal 2 18" xfId="41" xr:uid="{47D9CAD7-3426-43A8-B887-BFE88EE8E0E6}"/>
    <cellStyle name="Normal 2 19" xfId="40" xr:uid="{8EA9AC3C-1C74-4D35-94DC-C012C4ECDAF0}"/>
    <cellStyle name="Normal 2 2" xfId="13" xr:uid="{CE444422-F33E-49E6-868E-520ADF8E589B}"/>
    <cellStyle name="Normal 2 2 2" xfId="19" xr:uid="{230156FA-7951-47B7-A54A-D9D4A5B55A13}"/>
    <cellStyle name="Normal 2 2 3" xfId="51" xr:uid="{66B39A68-E7C5-4576-A381-54121F12A3F7}"/>
    <cellStyle name="Normal 2 3" xfId="21" xr:uid="{66E6B5E0-5791-4DF2-B74E-0D3C18BF741B}"/>
    <cellStyle name="Normal 2 4" xfId="23" xr:uid="{1A98D7B8-6531-4B3F-A043-B5404566030A}"/>
    <cellStyle name="Normal 2 5" xfId="27" xr:uid="{48DE1436-D24C-40F3-953B-F137A5A290B1}"/>
    <cellStyle name="Normal 2 5 2 2" xfId="43" xr:uid="{9CC0A505-DEAB-4DF2-AD93-F40F903081F3}"/>
    <cellStyle name="Normal 2 6" xfId="28" xr:uid="{E4888A2E-604D-4D67-B4A2-279ED72131FD}"/>
    <cellStyle name="Normal 2 7" xfId="29" xr:uid="{7E74E21B-1D2F-47A0-9EFA-B85B620BAD1B}"/>
    <cellStyle name="Normal 2 8" xfId="30" xr:uid="{D652B80F-5638-4164-B8CE-BF42C3AC4C6C}"/>
    <cellStyle name="Normal 2 9" xfId="31" xr:uid="{FFB36565-7D2B-4387-A1AF-0EBB835C75B7}"/>
    <cellStyle name="Normal 2_~0149226 2" xfId="44" xr:uid="{8EC5571B-91D6-483F-818F-42C0D71DD145}"/>
    <cellStyle name="Normal 3" xfId="49" xr:uid="{EAD044B8-9E61-46E2-AA58-1BEC5B0328AA}"/>
    <cellStyle name="Normál 3" xfId="3" xr:uid="{725A756E-2A21-463E-9660-D8ED7B587F4F}"/>
    <cellStyle name="Normal 3 2" xfId="48" xr:uid="{BF906A31-8A2F-40F8-8A05-47026741426C}"/>
    <cellStyle name="Normál 4" xfId="2" xr:uid="{AD8CA17B-A37A-4F8F-9317-747994BAEF3D}"/>
    <cellStyle name="Normál 5" xfId="11" xr:uid="{EC5383BB-2A39-4E9F-A10F-64BDA23DBA49}"/>
    <cellStyle name="Normál 6" xfId="20" xr:uid="{5722886E-9D5B-40B2-9A33-708FCA4BE3CE}"/>
    <cellStyle name="Normál 7" xfId="22" xr:uid="{7FC25314-AF47-4311-9352-42D37136CE50}"/>
    <cellStyle name="Normál 8" xfId="24" xr:uid="{252968C0-940B-4011-AD65-5C0BF0C81DEA}"/>
    <cellStyle name="Normal 9" xfId="42" xr:uid="{61ED65A2-378B-4E86-99EA-7808AB57D0AB}"/>
    <cellStyle name="Normál 9" xfId="25" xr:uid="{446296BF-C486-4ACC-B548-EE2182040D06}"/>
    <cellStyle name="Normal_20 OPR" xfId="45" xr:uid="{280DCC4B-D5CB-4FC2-97D1-4D16E105D3FF}"/>
    <cellStyle name="optionalExposure" xfId="18" xr:uid="{AE38485D-8987-4EDE-982B-7AA58FB97268}"/>
    <cellStyle name="Percent 2" xfId="7" xr:uid="{D75ECD52-AD3A-4EB4-B319-17875B008D5F}"/>
    <cellStyle name="Százalék" xfId="53" builtinId="5"/>
    <cellStyle name="Százalék 2" xfId="9" xr:uid="{4FB9DC77-6991-4215-ACE8-782313F66DF3}"/>
    <cellStyle name="Százalék 3" xfId="4" xr:uid="{297D0E19-5BD0-4B9C-ABB2-366940BF4189}"/>
    <cellStyle name="Százalék 4" xfId="46" xr:uid="{EBB7390F-773B-4C73-8537-046D01869762}"/>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2870ED"/>
      <color rgb="FF005191"/>
      <color rgb="FF13646D"/>
      <color rgb="FFFF00FF"/>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35</xdr:row>
      <xdr:rowOff>93980</xdr:rowOff>
    </xdr:from>
    <xdr:to>
      <xdr:col>2</xdr:col>
      <xdr:colOff>93345</xdr:colOff>
      <xdr:row>38</xdr:row>
      <xdr:rowOff>19050</xdr:rowOff>
    </xdr:to>
    <xdr:pic>
      <xdr:nvPicPr>
        <xdr:cNvPr id="2" name="Kép 1">
          <a:extLst>
            <a:ext uri="{FF2B5EF4-FFF2-40B4-BE49-F238E27FC236}">
              <a16:creationId xmlns:a16="http://schemas.microsoft.com/office/drawing/2014/main" id="{BB128DC7-8ABD-464D-8D85-332D480FEF52}"/>
            </a:ext>
          </a:extLst>
        </xdr:cNvPr>
        <xdr:cNvPicPr>
          <a:picLocks noChangeAspect="1"/>
        </xdr:cNvPicPr>
      </xdr:nvPicPr>
      <xdr:blipFill>
        <a:blip xmlns:r="http://schemas.openxmlformats.org/officeDocument/2006/relationships" r:embed="rId1"/>
        <a:stretch>
          <a:fillRect/>
        </a:stretch>
      </xdr:blipFill>
      <xdr:spPr>
        <a:xfrm>
          <a:off x="99060" y="10083800"/>
          <a:ext cx="1445895" cy="485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C8A6-4B92-4174-95B1-0953A84D1292}">
  <dimension ref="A1:M40"/>
  <sheetViews>
    <sheetView showGridLines="0" workbookViewId="0">
      <selection activeCell="P10" sqref="P10"/>
    </sheetView>
  </sheetViews>
  <sheetFormatPr defaultRowHeight="14.4"/>
  <cols>
    <col min="1" max="13" width="10.5546875" style="230" customWidth="1"/>
    <col min="14" max="16384" width="8.88671875" style="230"/>
  </cols>
  <sheetData>
    <row r="1" spans="1:13">
      <c r="A1" s="227"/>
      <c r="B1" s="228"/>
      <c r="C1" s="228"/>
      <c r="D1" s="228"/>
      <c r="E1" s="228"/>
      <c r="F1" s="228"/>
      <c r="G1" s="228"/>
      <c r="H1" s="228"/>
      <c r="I1" s="228"/>
      <c r="J1" s="228"/>
      <c r="K1" s="228"/>
      <c r="L1" s="228"/>
      <c r="M1" s="229"/>
    </row>
    <row r="2" spans="1:13">
      <c r="A2" s="231"/>
      <c r="B2" s="232"/>
      <c r="C2" s="232"/>
      <c r="D2" s="232"/>
      <c r="E2" s="232"/>
      <c r="F2" s="232"/>
      <c r="G2" s="232"/>
      <c r="H2" s="232"/>
      <c r="I2" s="232"/>
      <c r="J2" s="232"/>
      <c r="K2" s="232"/>
      <c r="L2" s="232"/>
      <c r="M2" s="233"/>
    </row>
    <row r="3" spans="1:13">
      <c r="A3" s="231"/>
      <c r="B3" s="232"/>
      <c r="C3" s="232"/>
      <c r="D3" s="232"/>
      <c r="E3" s="232"/>
      <c r="F3" s="232"/>
      <c r="G3" s="232"/>
      <c r="H3" s="232"/>
      <c r="I3" s="232"/>
      <c r="J3" s="232"/>
      <c r="K3" s="232"/>
      <c r="L3" s="232"/>
      <c r="M3" s="233"/>
    </row>
    <row r="4" spans="1:13" ht="14.4" customHeight="1">
      <c r="A4" s="215"/>
      <c r="B4" s="216"/>
      <c r="C4" s="216"/>
      <c r="D4" s="216"/>
      <c r="E4" s="216"/>
      <c r="F4" s="216"/>
      <c r="G4" s="216"/>
      <c r="H4" s="216"/>
      <c r="I4" s="216"/>
      <c r="J4" s="216"/>
      <c r="K4" s="216"/>
      <c r="L4" s="216"/>
      <c r="M4" s="217"/>
    </row>
    <row r="5" spans="1:13" ht="31.8" customHeight="1">
      <c r="A5" s="215"/>
      <c r="B5" s="216"/>
      <c r="C5" s="216"/>
      <c r="D5" s="216"/>
      <c r="E5" s="471" t="s">
        <v>322</v>
      </c>
      <c r="F5" s="471"/>
      <c r="G5" s="471"/>
      <c r="H5" s="471"/>
      <c r="I5" s="471"/>
      <c r="J5" s="216"/>
      <c r="K5" s="216"/>
      <c r="L5" s="216"/>
      <c r="M5" s="217"/>
    </row>
    <row r="6" spans="1:13" ht="14.4" customHeight="1">
      <c r="A6" s="215"/>
      <c r="B6" s="216"/>
      <c r="C6" s="216"/>
      <c r="D6" s="216"/>
      <c r="E6" s="216"/>
      <c r="F6" s="472">
        <v>45473</v>
      </c>
      <c r="G6" s="473"/>
      <c r="H6" s="473"/>
      <c r="I6" s="216"/>
      <c r="J6" s="216"/>
      <c r="K6" s="216"/>
      <c r="L6" s="216"/>
      <c r="M6" s="217"/>
    </row>
    <row r="7" spans="1:13" ht="14.4" customHeight="1">
      <c r="A7" s="215"/>
      <c r="B7" s="216"/>
      <c r="C7" s="216"/>
      <c r="D7" s="216"/>
      <c r="E7" s="216"/>
      <c r="F7" s="226"/>
      <c r="G7" s="226"/>
      <c r="H7" s="226"/>
      <c r="I7" s="216"/>
      <c r="J7" s="216"/>
      <c r="K7" s="216"/>
      <c r="L7" s="216"/>
      <c r="M7" s="217"/>
    </row>
    <row r="8" spans="1:13" ht="43.2" customHeight="1">
      <c r="A8" s="474" t="s">
        <v>349</v>
      </c>
      <c r="B8" s="475"/>
      <c r="C8" s="475"/>
      <c r="D8" s="475"/>
      <c r="E8" s="475"/>
      <c r="F8" s="475"/>
      <c r="G8" s="475"/>
      <c r="H8" s="475"/>
      <c r="I8" s="475"/>
      <c r="J8" s="475"/>
      <c r="K8" s="475"/>
      <c r="L8" s="475"/>
      <c r="M8" s="476"/>
    </row>
    <row r="9" spans="1:13" ht="43.2" customHeight="1">
      <c r="A9" s="474"/>
      <c r="B9" s="475"/>
      <c r="C9" s="475"/>
      <c r="D9" s="475"/>
      <c r="E9" s="475"/>
      <c r="F9" s="475"/>
      <c r="G9" s="475"/>
      <c r="H9" s="475"/>
      <c r="I9" s="475"/>
      <c r="J9" s="475"/>
      <c r="K9" s="475"/>
      <c r="L9" s="475"/>
      <c r="M9" s="476"/>
    </row>
    <row r="10" spans="1:13" ht="43.2" customHeight="1">
      <c r="A10" s="474"/>
      <c r="B10" s="475"/>
      <c r="C10" s="475"/>
      <c r="D10" s="475"/>
      <c r="E10" s="475"/>
      <c r="F10" s="475"/>
      <c r="G10" s="475"/>
      <c r="H10" s="475"/>
      <c r="I10" s="475"/>
      <c r="J10" s="475"/>
      <c r="K10" s="475"/>
      <c r="L10" s="475"/>
      <c r="M10" s="476"/>
    </row>
    <row r="11" spans="1:13" ht="43.2" customHeight="1">
      <c r="A11" s="474"/>
      <c r="B11" s="475"/>
      <c r="C11" s="475"/>
      <c r="D11" s="475"/>
      <c r="E11" s="475"/>
      <c r="F11" s="475"/>
      <c r="G11" s="475"/>
      <c r="H11" s="475"/>
      <c r="I11" s="475"/>
      <c r="J11" s="475"/>
      <c r="K11" s="475"/>
      <c r="L11" s="475"/>
      <c r="M11" s="476"/>
    </row>
    <row r="12" spans="1:13" ht="43.2" customHeight="1">
      <c r="A12" s="474"/>
      <c r="B12" s="475"/>
      <c r="C12" s="475"/>
      <c r="D12" s="475"/>
      <c r="E12" s="475"/>
      <c r="F12" s="475"/>
      <c r="G12" s="475"/>
      <c r="H12" s="475"/>
      <c r="I12" s="475"/>
      <c r="J12" s="475"/>
      <c r="K12" s="475"/>
      <c r="L12" s="475"/>
      <c r="M12" s="476"/>
    </row>
    <row r="13" spans="1:13" ht="43.2" customHeight="1">
      <c r="A13" s="474"/>
      <c r="B13" s="475"/>
      <c r="C13" s="475"/>
      <c r="D13" s="475"/>
      <c r="E13" s="475"/>
      <c r="F13" s="475"/>
      <c r="G13" s="475"/>
      <c r="H13" s="475"/>
      <c r="I13" s="475"/>
      <c r="J13" s="475"/>
      <c r="K13" s="475"/>
      <c r="L13" s="475"/>
      <c r="M13" s="476"/>
    </row>
    <row r="14" spans="1:13" ht="20.399999999999999" customHeight="1">
      <c r="A14" s="474"/>
      <c r="B14" s="475"/>
      <c r="C14" s="475"/>
      <c r="D14" s="475"/>
      <c r="E14" s="475"/>
      <c r="F14" s="475"/>
      <c r="G14" s="475"/>
      <c r="H14" s="475"/>
      <c r="I14" s="475"/>
      <c r="J14" s="475"/>
      <c r="K14" s="475"/>
      <c r="L14" s="475"/>
      <c r="M14" s="476"/>
    </row>
    <row r="15" spans="1:13" ht="14.4" customHeight="1">
      <c r="A15" s="215"/>
      <c r="B15" s="216"/>
      <c r="C15" s="216"/>
      <c r="D15" s="216"/>
      <c r="E15" s="216"/>
      <c r="F15" s="216"/>
      <c r="G15" s="216"/>
      <c r="H15" s="216"/>
      <c r="I15" s="216"/>
      <c r="J15" s="216"/>
      <c r="K15" s="216"/>
      <c r="L15" s="216"/>
      <c r="M15" s="217"/>
    </row>
    <row r="16" spans="1:13" ht="14.4" customHeight="1">
      <c r="A16" s="218"/>
      <c r="B16" s="216"/>
      <c r="C16" s="216"/>
      <c r="D16" s="216"/>
      <c r="E16" s="216"/>
      <c r="F16" s="473"/>
      <c r="G16" s="473"/>
      <c r="H16" s="473"/>
      <c r="I16" s="216"/>
      <c r="J16" s="216"/>
      <c r="K16" s="216"/>
      <c r="L16" s="216"/>
      <c r="M16" s="217"/>
    </row>
    <row r="17" spans="1:13" ht="14.4" customHeight="1">
      <c r="A17" s="215"/>
      <c r="B17" s="216"/>
      <c r="C17" s="216"/>
      <c r="D17" s="216"/>
      <c r="E17" s="216"/>
      <c r="F17" s="216"/>
      <c r="G17" s="216"/>
      <c r="H17" s="216"/>
      <c r="I17" s="216"/>
      <c r="J17" s="216"/>
      <c r="K17" s="216"/>
      <c r="L17" s="216"/>
      <c r="M17" s="217"/>
    </row>
    <row r="18" spans="1:13" ht="14.4" customHeight="1">
      <c r="A18" s="468" t="s">
        <v>324</v>
      </c>
      <c r="B18" s="469"/>
      <c r="C18" s="469"/>
      <c r="D18" s="469"/>
      <c r="E18" s="469"/>
      <c r="F18" s="469"/>
      <c r="G18" s="469"/>
      <c r="H18" s="469"/>
      <c r="I18" s="469"/>
      <c r="J18" s="469"/>
      <c r="K18" s="469"/>
      <c r="L18" s="469"/>
      <c r="M18" s="470"/>
    </row>
    <row r="19" spans="1:13">
      <c r="A19" s="231"/>
      <c r="B19" s="232"/>
      <c r="C19" s="232"/>
      <c r="D19" s="232"/>
      <c r="E19" s="232"/>
      <c r="F19" s="232"/>
      <c r="G19" s="232"/>
      <c r="H19" s="232"/>
      <c r="I19" s="232"/>
      <c r="J19" s="232"/>
      <c r="K19" s="232"/>
      <c r="L19" s="232"/>
      <c r="M19" s="233"/>
    </row>
    <row r="20" spans="1:13" ht="14.4" customHeight="1">
      <c r="A20" s="219"/>
      <c r="B20" s="220"/>
      <c r="C20" s="220"/>
      <c r="D20" s="220"/>
      <c r="E20" s="220"/>
      <c r="F20" s="220"/>
      <c r="G20" s="220"/>
      <c r="H20" s="220"/>
      <c r="I20" s="220"/>
      <c r="J20" s="220"/>
      <c r="K20" s="220"/>
      <c r="L20" s="220"/>
      <c r="M20" s="221"/>
    </row>
    <row r="21" spans="1:13" s="236" customFormat="1" ht="24" customHeight="1">
      <c r="A21" s="222"/>
      <c r="B21" s="234"/>
      <c r="C21" s="235"/>
      <c r="D21" s="223"/>
      <c r="E21" s="223"/>
      <c r="F21" s="223"/>
      <c r="G21" s="223"/>
      <c r="H21" s="223"/>
      <c r="I21" s="223"/>
      <c r="J21" s="223"/>
      <c r="K21" s="223"/>
      <c r="L21" s="223"/>
      <c r="M21" s="224"/>
    </row>
    <row r="22" spans="1:13" s="236" customFormat="1" ht="24" customHeight="1">
      <c r="A22" s="222"/>
      <c r="B22" s="234"/>
      <c r="C22" s="466" t="s">
        <v>295</v>
      </c>
      <c r="D22" s="466"/>
      <c r="E22" s="466"/>
      <c r="F22" s="466"/>
      <c r="G22" s="466"/>
      <c r="H22" s="466"/>
      <c r="I22" s="466"/>
      <c r="J22" s="466"/>
      <c r="K22" s="466"/>
      <c r="L22" s="223"/>
      <c r="M22" s="224"/>
    </row>
    <row r="23" spans="1:13" s="236" customFormat="1" ht="34.200000000000003" customHeight="1">
      <c r="A23" s="222"/>
      <c r="B23" s="234"/>
      <c r="C23" s="467" t="s">
        <v>294</v>
      </c>
      <c r="D23" s="467"/>
      <c r="E23" s="467"/>
      <c r="F23" s="467"/>
      <c r="G23" s="467"/>
      <c r="H23" s="467"/>
      <c r="I23" s="467"/>
      <c r="J23" s="467"/>
      <c r="K23" s="467"/>
      <c r="L23" s="223"/>
      <c r="M23" s="224"/>
    </row>
    <row r="24" spans="1:13" s="236" customFormat="1" ht="24" customHeight="1">
      <c r="A24" s="222"/>
      <c r="B24" s="234"/>
      <c r="C24" s="466" t="s">
        <v>293</v>
      </c>
      <c r="D24" s="466"/>
      <c r="E24" s="466"/>
      <c r="F24" s="466"/>
      <c r="G24" s="466"/>
      <c r="H24" s="466"/>
      <c r="I24" s="466"/>
      <c r="J24" s="466"/>
      <c r="K24" s="466"/>
      <c r="L24" s="223"/>
      <c r="M24" s="224"/>
    </row>
    <row r="25" spans="1:13" ht="14.4" customHeight="1">
      <c r="A25" s="225"/>
      <c r="B25" s="237"/>
      <c r="C25" s="238"/>
      <c r="D25" s="220"/>
      <c r="E25" s="220"/>
      <c r="F25" s="220"/>
      <c r="G25" s="220"/>
      <c r="H25" s="220"/>
      <c r="I25" s="220"/>
      <c r="J25" s="220"/>
      <c r="K25" s="220"/>
      <c r="L25" s="220"/>
      <c r="M25" s="221"/>
    </row>
    <row r="26" spans="1:13" ht="14.4" customHeight="1">
      <c r="A26" s="225"/>
      <c r="B26" s="237"/>
      <c r="C26" s="238"/>
      <c r="D26" s="220"/>
      <c r="E26" s="220"/>
      <c r="F26" s="220"/>
      <c r="G26" s="220"/>
      <c r="H26" s="220"/>
      <c r="I26" s="220"/>
      <c r="J26" s="220"/>
      <c r="K26" s="220"/>
      <c r="L26" s="220"/>
      <c r="M26" s="221"/>
    </row>
    <row r="27" spans="1:13" ht="14.4" customHeight="1">
      <c r="A27" s="225"/>
      <c r="B27" s="237"/>
      <c r="C27" s="238"/>
      <c r="D27" s="220"/>
      <c r="E27" s="220"/>
      <c r="F27" s="220"/>
      <c r="G27" s="220"/>
      <c r="H27" s="220"/>
      <c r="I27" s="220"/>
      <c r="J27" s="220"/>
      <c r="K27" s="220"/>
      <c r="L27" s="220"/>
      <c r="M27" s="221"/>
    </row>
    <row r="28" spans="1:13" ht="14.4" customHeight="1">
      <c r="A28" s="468" t="s">
        <v>325</v>
      </c>
      <c r="B28" s="469"/>
      <c r="C28" s="469"/>
      <c r="D28" s="469"/>
      <c r="E28" s="469"/>
      <c r="F28" s="469"/>
      <c r="G28" s="469"/>
      <c r="H28" s="469"/>
      <c r="I28" s="469"/>
      <c r="J28" s="469"/>
      <c r="K28" s="469"/>
      <c r="L28" s="469"/>
      <c r="M28" s="470"/>
    </row>
    <row r="29" spans="1:13" ht="14.4" customHeight="1">
      <c r="A29" s="225"/>
      <c r="B29" s="237"/>
      <c r="C29" s="238"/>
      <c r="D29" s="220"/>
      <c r="E29" s="220"/>
      <c r="F29" s="220"/>
      <c r="G29" s="220"/>
      <c r="H29" s="220"/>
      <c r="I29" s="220"/>
      <c r="J29" s="220"/>
      <c r="K29" s="220"/>
      <c r="L29" s="220"/>
      <c r="M29" s="221"/>
    </row>
    <row r="30" spans="1:13" ht="14.4" customHeight="1">
      <c r="A30" s="225"/>
      <c r="B30" s="237"/>
      <c r="C30" s="238"/>
      <c r="D30" s="220"/>
      <c r="E30" s="220"/>
      <c r="F30" s="220"/>
      <c r="G30" s="220"/>
      <c r="H30" s="220"/>
      <c r="I30" s="220"/>
      <c r="J30" s="220"/>
      <c r="K30" s="220"/>
      <c r="L30" s="220"/>
      <c r="M30" s="221"/>
    </row>
    <row r="31" spans="1:13" ht="132" customHeight="1">
      <c r="A31" s="239" t="s">
        <v>323</v>
      </c>
      <c r="B31" s="232"/>
      <c r="C31" s="462" t="s">
        <v>339</v>
      </c>
      <c r="D31" s="463"/>
      <c r="E31" s="463"/>
      <c r="F31" s="463"/>
      <c r="G31" s="463"/>
      <c r="H31" s="463"/>
      <c r="I31" s="463"/>
      <c r="J31" s="463"/>
      <c r="K31" s="463"/>
      <c r="L31" s="232"/>
      <c r="M31" s="233"/>
    </row>
    <row r="32" spans="1:13" ht="15">
      <c r="A32" s="231"/>
      <c r="B32" s="237"/>
      <c r="C32" s="238"/>
      <c r="D32" s="232"/>
      <c r="E32" s="232"/>
      <c r="F32" s="232"/>
      <c r="G32" s="232"/>
      <c r="H32" s="232"/>
      <c r="I32" s="232"/>
      <c r="J32" s="232"/>
      <c r="K32" s="232"/>
      <c r="L32" s="232"/>
      <c r="M32" s="233"/>
    </row>
    <row r="33" spans="1:13" ht="15">
      <c r="A33" s="231"/>
      <c r="B33" s="237"/>
      <c r="C33" s="238"/>
      <c r="D33" s="232"/>
      <c r="E33" s="232"/>
      <c r="F33" s="232"/>
      <c r="G33" s="232"/>
      <c r="H33" s="232"/>
      <c r="I33" s="232"/>
      <c r="J33" s="232"/>
      <c r="K33" s="232"/>
      <c r="L33" s="232"/>
      <c r="M33" s="233"/>
    </row>
    <row r="34" spans="1:13" ht="15">
      <c r="A34" s="231"/>
      <c r="B34" s="237"/>
      <c r="C34" s="238"/>
      <c r="D34" s="232"/>
      <c r="E34" s="232"/>
      <c r="F34" s="232"/>
      <c r="G34" s="232"/>
      <c r="H34" s="232"/>
      <c r="I34" s="232"/>
      <c r="J34" s="232"/>
      <c r="K34" s="232"/>
      <c r="L34" s="232"/>
      <c r="M34" s="233"/>
    </row>
    <row r="35" spans="1:13" ht="15">
      <c r="A35" s="231"/>
      <c r="B35" s="240"/>
      <c r="C35" s="238"/>
      <c r="D35" s="232"/>
      <c r="E35" s="232"/>
      <c r="F35" s="232"/>
      <c r="G35" s="232"/>
      <c r="H35" s="232"/>
      <c r="I35" s="232"/>
      <c r="J35" s="232"/>
      <c r="K35" s="232"/>
      <c r="L35" s="232"/>
      <c r="M35" s="233"/>
    </row>
    <row r="36" spans="1:13" ht="15">
      <c r="A36" s="231"/>
      <c r="B36" s="241"/>
      <c r="D36" s="232"/>
      <c r="E36" s="232"/>
      <c r="F36" s="232"/>
      <c r="G36" s="232"/>
      <c r="H36" s="232"/>
      <c r="I36" s="242"/>
      <c r="J36" s="242"/>
      <c r="K36" s="242"/>
      <c r="L36" s="242"/>
      <c r="M36" s="233"/>
    </row>
    <row r="37" spans="1:13" ht="15">
      <c r="A37" s="231"/>
      <c r="B37" s="241"/>
      <c r="D37" s="232"/>
      <c r="E37" s="232"/>
      <c r="F37" s="232"/>
      <c r="G37" s="232"/>
      <c r="H37" s="232"/>
      <c r="I37" s="464" t="s">
        <v>327</v>
      </c>
      <c r="J37" s="464"/>
      <c r="K37" s="464"/>
      <c r="L37" s="464"/>
      <c r="M37" s="233"/>
    </row>
    <row r="38" spans="1:13">
      <c r="A38" s="231"/>
      <c r="B38" s="232"/>
      <c r="C38" s="232"/>
      <c r="D38" s="232"/>
      <c r="E38" s="232"/>
      <c r="F38" s="232"/>
      <c r="G38" s="232"/>
      <c r="H38" s="232"/>
      <c r="I38" s="465" t="s">
        <v>326</v>
      </c>
      <c r="J38" s="465"/>
      <c r="K38" s="465"/>
      <c r="L38" s="465"/>
      <c r="M38" s="233"/>
    </row>
    <row r="39" spans="1:13">
      <c r="A39" s="231"/>
      <c r="B39" s="232"/>
      <c r="C39" s="232"/>
      <c r="D39" s="232"/>
      <c r="E39" s="232"/>
      <c r="F39" s="232"/>
      <c r="G39" s="232"/>
      <c r="H39" s="232"/>
      <c r="I39" s="232"/>
      <c r="J39" s="232"/>
      <c r="K39" s="232"/>
      <c r="L39" s="232"/>
      <c r="M39" s="233"/>
    </row>
    <row r="40" spans="1:13" ht="15" thickBot="1">
      <c r="A40" s="243"/>
      <c r="B40" s="244"/>
      <c r="C40" s="244"/>
      <c r="D40" s="244"/>
      <c r="E40" s="244"/>
      <c r="F40" s="244"/>
      <c r="G40" s="244"/>
      <c r="H40" s="244"/>
      <c r="I40" s="244"/>
      <c r="J40" s="244"/>
      <c r="K40" s="244"/>
      <c r="L40" s="244"/>
      <c r="M40" s="245"/>
    </row>
  </sheetData>
  <mergeCells count="12">
    <mergeCell ref="E5:I5"/>
    <mergeCell ref="F6:H6"/>
    <mergeCell ref="A8:M14"/>
    <mergeCell ref="F16:H16"/>
    <mergeCell ref="A18:M18"/>
    <mergeCell ref="C31:K31"/>
    <mergeCell ref="I37:L37"/>
    <mergeCell ref="I38:L38"/>
    <mergeCell ref="C22:K22"/>
    <mergeCell ref="C23:K23"/>
    <mergeCell ref="C24:K24"/>
    <mergeCell ref="A28:M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E20D-4E04-41A7-A45D-0785800BFF3D}">
  <dimension ref="A1:XED11"/>
  <sheetViews>
    <sheetView showGridLines="0" workbookViewId="0">
      <selection activeCell="C13" sqref="C13"/>
    </sheetView>
  </sheetViews>
  <sheetFormatPr defaultRowHeight="14.4"/>
  <cols>
    <col min="1" max="1" width="8.88671875" style="17"/>
    <col min="2" max="2" width="57" style="17" customWidth="1"/>
    <col min="3" max="3" width="25.6640625" style="17" bestFit="1" customWidth="1"/>
    <col min="4" max="4" width="35.5546875" style="17" bestFit="1" customWidth="1"/>
    <col min="5" max="5" width="38.33203125" style="17" customWidth="1"/>
    <col min="6" max="6" width="35.88671875" style="17" customWidth="1"/>
    <col min="7" max="16358" width="8.88671875" style="17"/>
  </cols>
  <sheetData>
    <row r="1" spans="1:6">
      <c r="A1" s="18" t="s">
        <v>333</v>
      </c>
      <c r="B1"/>
      <c r="C1"/>
      <c r="D1"/>
      <c r="E1"/>
      <c r="F1"/>
    </row>
    <row r="2" spans="1:6">
      <c r="C2" s="10"/>
      <c r="D2" s="10"/>
      <c r="E2" s="10"/>
      <c r="F2" s="10"/>
    </row>
    <row r="3" spans="1:6" ht="15" thickBot="1">
      <c r="B3" s="10"/>
      <c r="C3" s="10"/>
      <c r="D3" s="10"/>
      <c r="E3" s="10"/>
      <c r="F3" s="10"/>
    </row>
    <row r="4" spans="1:6" ht="15" thickBot="1">
      <c r="B4" s="52"/>
      <c r="C4" s="517" t="s">
        <v>126</v>
      </c>
      <c r="D4" s="517"/>
      <c r="E4" s="517"/>
      <c r="F4" s="518" t="s">
        <v>127</v>
      </c>
    </row>
    <row r="5" spans="1:6" ht="40.200000000000003" customHeight="1" thickBot="1">
      <c r="B5" s="112"/>
      <c r="C5" s="75" t="s">
        <v>128</v>
      </c>
      <c r="D5" s="75" t="s">
        <v>129</v>
      </c>
      <c r="E5" s="74" t="s">
        <v>130</v>
      </c>
      <c r="F5" s="519"/>
    </row>
    <row r="6" spans="1:6" ht="15" thickBot="1">
      <c r="B6" s="21" t="s">
        <v>131</v>
      </c>
      <c r="C6" s="357">
        <v>1.0070829007209254E-3</v>
      </c>
      <c r="D6" s="357">
        <v>0</v>
      </c>
      <c r="E6" s="357">
        <v>1.0070829007209254E-3</v>
      </c>
      <c r="F6" s="357">
        <v>0.33367157398664932</v>
      </c>
    </row>
    <row r="7" spans="1:6" ht="15" thickBot="1">
      <c r="B7" s="21" t="s">
        <v>132</v>
      </c>
      <c r="C7" s="357">
        <v>1.1813290523031166E-5</v>
      </c>
      <c r="D7" s="357">
        <v>0</v>
      </c>
      <c r="E7" s="357">
        <v>1.1813290523031166E-5</v>
      </c>
      <c r="F7" s="357">
        <v>4.7920935749712797E-2</v>
      </c>
    </row>
    <row r="8" spans="1:6">
      <c r="B8" s="20" t="s">
        <v>133</v>
      </c>
      <c r="C8" s="10"/>
      <c r="D8" s="10"/>
      <c r="E8" s="10"/>
      <c r="F8" s="10"/>
    </row>
    <row r="9" spans="1:6">
      <c r="B9" s="20"/>
      <c r="C9" s="10"/>
      <c r="D9" s="10"/>
      <c r="E9" s="10"/>
      <c r="F9" s="10"/>
    </row>
    <row r="10" spans="1:6">
      <c r="B10" s="20"/>
      <c r="C10" s="10"/>
      <c r="D10" s="10"/>
      <c r="E10" s="10"/>
      <c r="F10" s="10"/>
    </row>
    <row r="11" spans="1:6">
      <c r="B11" s="20"/>
      <c r="C11" s="10"/>
      <c r="D11" s="10"/>
      <c r="E11" s="10"/>
      <c r="F11" s="10"/>
    </row>
  </sheetData>
  <mergeCells count="2">
    <mergeCell ref="C4:E4"/>
    <mergeCell ref="F4: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020D-9AC0-40E9-A1D6-17218CB9830D}">
  <dimension ref="A1:XEC62"/>
  <sheetViews>
    <sheetView showGridLines="0" zoomScale="85" zoomScaleNormal="85" workbookViewId="0">
      <selection activeCell="A5" sqref="A5"/>
    </sheetView>
  </sheetViews>
  <sheetFormatPr defaultRowHeight="14.4"/>
  <cols>
    <col min="1" max="1" width="8.88671875" style="177"/>
    <col min="2" max="2" width="37.88671875" style="177" customWidth="1"/>
    <col min="3" max="3" width="11" style="177" customWidth="1"/>
    <col min="4" max="5" width="9.6640625" style="177" customWidth="1"/>
    <col min="6" max="8" width="16.21875" style="177" customWidth="1"/>
    <col min="9" max="10" width="9.6640625" style="177" customWidth="1"/>
    <col min="11" max="13" width="16.21875" style="177" customWidth="1"/>
    <col min="14" max="15" width="9.6640625" style="177" customWidth="1"/>
    <col min="16" max="18" width="16.21875" style="177" customWidth="1"/>
    <col min="19" max="16357" width="8.88671875" style="177"/>
    <col min="16358" max="16384" width="8.88671875" style="3"/>
  </cols>
  <sheetData>
    <row r="1" spans="1:18">
      <c r="A1" s="18" t="s">
        <v>334</v>
      </c>
    </row>
    <row r="2" spans="1:18">
      <c r="C2" s="195"/>
      <c r="D2" s="195"/>
      <c r="E2" s="195"/>
      <c r="F2" s="195"/>
      <c r="G2" s="195"/>
      <c r="H2" s="195"/>
      <c r="I2" s="195"/>
      <c r="J2" s="195"/>
      <c r="K2" s="195"/>
      <c r="L2" s="195"/>
      <c r="M2" s="195"/>
      <c r="N2" s="195"/>
      <c r="O2" s="195"/>
      <c r="P2" s="195"/>
      <c r="Q2" s="195"/>
      <c r="R2" s="195"/>
    </row>
    <row r="3" spans="1:18" ht="15" thickBot="1">
      <c r="B3" s="195"/>
      <c r="C3" s="195"/>
      <c r="D3" s="195"/>
      <c r="E3" s="195"/>
      <c r="F3" s="195"/>
      <c r="G3" s="195"/>
      <c r="H3" s="195"/>
      <c r="I3" s="195"/>
      <c r="J3" s="195"/>
      <c r="K3" s="195"/>
      <c r="L3" s="195"/>
      <c r="M3" s="195"/>
      <c r="N3" s="195"/>
      <c r="O3" s="195"/>
      <c r="P3" s="195"/>
      <c r="Q3" s="195"/>
      <c r="R3" s="195"/>
    </row>
    <row r="4" spans="1:18" ht="14.4" customHeight="1" thickBot="1">
      <c r="B4" s="520" t="s">
        <v>3</v>
      </c>
      <c r="C4" s="483" t="s">
        <v>254</v>
      </c>
      <c r="D4" s="483"/>
      <c r="E4" s="483"/>
      <c r="F4" s="483"/>
      <c r="G4" s="483"/>
      <c r="H4" s="483"/>
      <c r="I4" s="483"/>
      <c r="J4" s="483"/>
      <c r="K4" s="483"/>
      <c r="L4" s="483"/>
      <c r="M4" s="483"/>
      <c r="N4" s="483"/>
      <c r="O4" s="483"/>
      <c r="P4" s="483"/>
      <c r="Q4" s="483"/>
      <c r="R4" s="483"/>
    </row>
    <row r="5" spans="1:18" ht="15" customHeight="1" thickBot="1">
      <c r="B5" s="522"/>
      <c r="C5" s="523" t="s">
        <v>134</v>
      </c>
      <c r="D5" s="482" t="s">
        <v>135</v>
      </c>
      <c r="E5" s="483"/>
      <c r="F5" s="483"/>
      <c r="G5" s="483"/>
      <c r="H5" s="483"/>
      <c r="I5" s="482" t="s">
        <v>136</v>
      </c>
      <c r="J5" s="483"/>
      <c r="K5" s="483"/>
      <c r="L5" s="483"/>
      <c r="M5" s="490"/>
      <c r="N5" s="482" t="s">
        <v>137</v>
      </c>
      <c r="O5" s="483"/>
      <c r="P5" s="483"/>
      <c r="Q5" s="483"/>
      <c r="R5" s="483"/>
    </row>
    <row r="6" spans="1:18" ht="31.95" customHeight="1" thickBot="1">
      <c r="B6" s="522"/>
      <c r="C6" s="524"/>
      <c r="D6" s="489" t="s">
        <v>138</v>
      </c>
      <c r="E6" s="520"/>
      <c r="F6" s="520"/>
      <c r="G6" s="520"/>
      <c r="H6" s="520"/>
      <c r="I6" s="489" t="s">
        <v>138</v>
      </c>
      <c r="J6" s="520"/>
      <c r="K6" s="520"/>
      <c r="L6" s="520"/>
      <c r="M6" s="521"/>
      <c r="N6" s="489" t="s">
        <v>138</v>
      </c>
      <c r="O6" s="520"/>
      <c r="P6" s="520"/>
      <c r="Q6" s="520"/>
      <c r="R6" s="520"/>
    </row>
    <row r="7" spans="1:18" ht="31.2" customHeight="1" thickBot="1">
      <c r="B7" s="522"/>
      <c r="C7" s="524"/>
      <c r="D7" s="197"/>
      <c r="E7" s="489" t="s">
        <v>139</v>
      </c>
      <c r="F7" s="520"/>
      <c r="G7" s="520"/>
      <c r="H7" s="521"/>
      <c r="I7" s="197"/>
      <c r="J7" s="489" t="s">
        <v>139</v>
      </c>
      <c r="K7" s="520"/>
      <c r="L7" s="520"/>
      <c r="M7" s="521"/>
      <c r="N7" s="197"/>
      <c r="O7" s="489" t="s">
        <v>139</v>
      </c>
      <c r="P7" s="520"/>
      <c r="Q7" s="520"/>
      <c r="R7" s="520"/>
    </row>
    <row r="8" spans="1:18" ht="24.6" thickBot="1">
      <c r="B8" s="522"/>
      <c r="C8" s="524"/>
      <c r="D8" s="197"/>
      <c r="E8" s="197"/>
      <c r="F8" s="198" t="s">
        <v>140</v>
      </c>
      <c r="G8" s="198" t="s">
        <v>141</v>
      </c>
      <c r="H8" s="199" t="s">
        <v>142</v>
      </c>
      <c r="I8" s="197"/>
      <c r="J8" s="197"/>
      <c r="K8" s="198" t="s">
        <v>140</v>
      </c>
      <c r="L8" s="198" t="s">
        <v>143</v>
      </c>
      <c r="M8" s="199" t="s">
        <v>142</v>
      </c>
      <c r="N8" s="197"/>
      <c r="O8" s="197"/>
      <c r="P8" s="198" t="s">
        <v>140</v>
      </c>
      <c r="Q8" s="198" t="s">
        <v>144</v>
      </c>
      <c r="R8" s="198" t="s">
        <v>142</v>
      </c>
    </row>
    <row r="9" spans="1:18" ht="24.6" customHeight="1" thickBot="1">
      <c r="B9" s="479" t="s">
        <v>145</v>
      </c>
      <c r="C9" s="479"/>
      <c r="D9" s="479"/>
      <c r="E9" s="479"/>
      <c r="F9" s="479"/>
      <c r="G9" s="479"/>
      <c r="H9" s="479"/>
      <c r="I9" s="479"/>
      <c r="J9" s="479"/>
      <c r="K9" s="479"/>
      <c r="L9" s="479"/>
      <c r="M9" s="479"/>
      <c r="N9" s="479"/>
      <c r="O9" s="479"/>
      <c r="P9" s="479"/>
      <c r="Q9" s="479"/>
      <c r="R9" s="479"/>
    </row>
    <row r="10" spans="1:18" ht="56.4" customHeight="1" thickBot="1">
      <c r="B10" s="43" t="s">
        <v>146</v>
      </c>
      <c r="C10" s="404">
        <v>1417360.7684227575</v>
      </c>
      <c r="D10" s="405">
        <v>647009.60751594719</v>
      </c>
      <c r="E10" s="405">
        <v>1427.3997940312304</v>
      </c>
      <c r="F10" s="406">
        <v>0</v>
      </c>
      <c r="G10" s="406">
        <v>0</v>
      </c>
      <c r="H10" s="407">
        <v>0</v>
      </c>
      <c r="I10" s="408">
        <v>0</v>
      </c>
      <c r="J10" s="408">
        <v>0</v>
      </c>
      <c r="K10" s="406">
        <v>0</v>
      </c>
      <c r="L10" s="406">
        <v>0</v>
      </c>
      <c r="M10" s="407">
        <v>0</v>
      </c>
      <c r="N10" s="405">
        <v>647009.60751594719</v>
      </c>
      <c r="O10" s="405">
        <v>1427.3997940312304</v>
      </c>
      <c r="P10" s="406">
        <v>0</v>
      </c>
      <c r="Q10" s="406">
        <v>0</v>
      </c>
      <c r="R10" s="406">
        <v>0</v>
      </c>
    </row>
    <row r="11" spans="1:18" ht="15" thickBot="1">
      <c r="B11" s="23" t="s">
        <v>147</v>
      </c>
      <c r="C11" s="409">
        <v>119966.54670140149</v>
      </c>
      <c r="D11" s="410">
        <v>103171.68987752908</v>
      </c>
      <c r="E11" s="410">
        <v>407.22159151898012</v>
      </c>
      <c r="F11" s="411">
        <v>0</v>
      </c>
      <c r="G11" s="411">
        <v>0</v>
      </c>
      <c r="H11" s="412">
        <v>0</v>
      </c>
      <c r="I11" s="413">
        <v>0</v>
      </c>
      <c r="J11" s="413">
        <v>0</v>
      </c>
      <c r="K11" s="411">
        <v>0</v>
      </c>
      <c r="L11" s="411">
        <v>0</v>
      </c>
      <c r="M11" s="412">
        <v>0</v>
      </c>
      <c r="N11" s="410">
        <v>103171.68987752908</v>
      </c>
      <c r="O11" s="410">
        <v>407.22159151898012</v>
      </c>
      <c r="P11" s="411">
        <v>0</v>
      </c>
      <c r="Q11" s="411">
        <v>0</v>
      </c>
      <c r="R11" s="411">
        <v>0</v>
      </c>
    </row>
    <row r="12" spans="1:18">
      <c r="B12" s="53" t="s">
        <v>10</v>
      </c>
      <c r="C12" s="414">
        <v>17080.970933649998</v>
      </c>
      <c r="D12" s="415">
        <v>286.1141097775801</v>
      </c>
      <c r="E12" s="415">
        <v>286.1141097775801</v>
      </c>
      <c r="F12" s="416">
        <v>0</v>
      </c>
      <c r="G12" s="416">
        <v>0</v>
      </c>
      <c r="H12" s="417">
        <v>0</v>
      </c>
      <c r="I12" s="418">
        <v>0</v>
      </c>
      <c r="J12" s="418">
        <v>0</v>
      </c>
      <c r="K12" s="416">
        <v>0</v>
      </c>
      <c r="L12" s="416">
        <v>0</v>
      </c>
      <c r="M12" s="417">
        <v>0</v>
      </c>
      <c r="N12" s="415">
        <v>286.1141097775801</v>
      </c>
      <c r="O12" s="415">
        <v>286.1141097775801</v>
      </c>
      <c r="P12" s="416">
        <v>0</v>
      </c>
      <c r="Q12" s="416">
        <v>0</v>
      </c>
      <c r="R12" s="419">
        <v>0</v>
      </c>
    </row>
    <row r="13" spans="1:18">
      <c r="B13" s="54" t="s">
        <v>8</v>
      </c>
      <c r="C13" s="420">
        <v>0</v>
      </c>
      <c r="D13" s="421">
        <v>0</v>
      </c>
      <c r="E13" s="421">
        <v>0</v>
      </c>
      <c r="F13" s="422">
        <v>0</v>
      </c>
      <c r="G13" s="422">
        <v>0</v>
      </c>
      <c r="H13" s="423">
        <v>0</v>
      </c>
      <c r="I13" s="421">
        <v>0</v>
      </c>
      <c r="J13" s="421">
        <v>0</v>
      </c>
      <c r="K13" s="422">
        <v>0</v>
      </c>
      <c r="L13" s="422">
        <v>0</v>
      </c>
      <c r="M13" s="423">
        <v>0</v>
      </c>
      <c r="N13" s="421">
        <v>0</v>
      </c>
      <c r="O13" s="421">
        <v>0</v>
      </c>
      <c r="P13" s="422">
        <v>0</v>
      </c>
      <c r="Q13" s="422">
        <v>0</v>
      </c>
      <c r="R13" s="422">
        <v>0</v>
      </c>
    </row>
    <row r="14" spans="1:18" ht="24">
      <c r="B14" s="55" t="s">
        <v>148</v>
      </c>
      <c r="C14" s="424">
        <v>17080.970933649998</v>
      </c>
      <c r="D14" s="425">
        <v>286.1141097775801</v>
      </c>
      <c r="E14" s="425">
        <v>286.1141097775801</v>
      </c>
      <c r="F14" s="422">
        <v>0</v>
      </c>
      <c r="G14" s="422">
        <v>0</v>
      </c>
      <c r="H14" s="423">
        <v>0</v>
      </c>
      <c r="I14" s="421">
        <v>0</v>
      </c>
      <c r="J14" s="421">
        <v>0</v>
      </c>
      <c r="K14" s="422">
        <v>0</v>
      </c>
      <c r="L14" s="422">
        <v>0</v>
      </c>
      <c r="M14" s="423">
        <v>0</v>
      </c>
      <c r="N14" s="425">
        <v>286.1141097775801</v>
      </c>
      <c r="O14" s="425">
        <v>286.1141097775801</v>
      </c>
      <c r="P14" s="422">
        <v>0</v>
      </c>
      <c r="Q14" s="422">
        <v>0</v>
      </c>
      <c r="R14" s="422">
        <v>0</v>
      </c>
    </row>
    <row r="15" spans="1:18" ht="24">
      <c r="B15" s="54" t="s">
        <v>52</v>
      </c>
      <c r="C15" s="420">
        <v>0</v>
      </c>
      <c r="D15" s="421">
        <v>0</v>
      </c>
      <c r="E15" s="421">
        <v>0</v>
      </c>
      <c r="F15" s="426"/>
      <c r="G15" s="422">
        <v>0</v>
      </c>
      <c r="H15" s="423">
        <v>0</v>
      </c>
      <c r="I15" s="421">
        <v>0</v>
      </c>
      <c r="J15" s="421">
        <v>0</v>
      </c>
      <c r="K15" s="426"/>
      <c r="L15" s="422">
        <v>0</v>
      </c>
      <c r="M15" s="423">
        <v>0</v>
      </c>
      <c r="N15" s="421">
        <v>0</v>
      </c>
      <c r="O15" s="421">
        <v>0</v>
      </c>
      <c r="P15" s="426"/>
      <c r="Q15" s="422">
        <v>0</v>
      </c>
      <c r="R15" s="422">
        <v>0</v>
      </c>
    </row>
    <row r="16" spans="1:18">
      <c r="B16" s="56" t="s">
        <v>11</v>
      </c>
      <c r="C16" s="424">
        <v>102885.57576775149</v>
      </c>
      <c r="D16" s="425">
        <v>102885.57576775149</v>
      </c>
      <c r="E16" s="425">
        <v>121.10748174140001</v>
      </c>
      <c r="F16" s="422">
        <v>0</v>
      </c>
      <c r="G16" s="422">
        <v>0</v>
      </c>
      <c r="H16" s="423">
        <v>0</v>
      </c>
      <c r="I16" s="421">
        <v>0</v>
      </c>
      <c r="J16" s="421">
        <v>0</v>
      </c>
      <c r="K16" s="422">
        <v>0</v>
      </c>
      <c r="L16" s="422">
        <v>0</v>
      </c>
      <c r="M16" s="423">
        <v>0</v>
      </c>
      <c r="N16" s="425">
        <v>102885.57576775149</v>
      </c>
      <c r="O16" s="425">
        <v>121.10748174140001</v>
      </c>
      <c r="P16" s="422">
        <v>0</v>
      </c>
      <c r="Q16" s="422">
        <v>0</v>
      </c>
      <c r="R16" s="422">
        <v>0</v>
      </c>
    </row>
    <row r="17" spans="2:18">
      <c r="B17" s="54" t="s">
        <v>149</v>
      </c>
      <c r="C17" s="420">
        <v>0</v>
      </c>
      <c r="D17" s="421">
        <v>0</v>
      </c>
      <c r="E17" s="421">
        <v>0</v>
      </c>
      <c r="F17" s="422">
        <v>0</v>
      </c>
      <c r="G17" s="422">
        <v>0</v>
      </c>
      <c r="H17" s="423">
        <v>0</v>
      </c>
      <c r="I17" s="421">
        <v>0</v>
      </c>
      <c r="J17" s="421">
        <v>0</v>
      </c>
      <c r="K17" s="422">
        <v>0</v>
      </c>
      <c r="L17" s="422">
        <v>0</v>
      </c>
      <c r="M17" s="423">
        <v>0</v>
      </c>
      <c r="N17" s="421">
        <v>0</v>
      </c>
      <c r="O17" s="421">
        <v>0</v>
      </c>
      <c r="P17" s="422">
        <v>0</v>
      </c>
      <c r="Q17" s="422">
        <v>0</v>
      </c>
      <c r="R17" s="422">
        <v>0</v>
      </c>
    </row>
    <row r="18" spans="2:18">
      <c r="B18" s="57" t="s">
        <v>8</v>
      </c>
      <c r="C18" s="420">
        <v>0</v>
      </c>
      <c r="D18" s="421">
        <v>0</v>
      </c>
      <c r="E18" s="421">
        <v>0</v>
      </c>
      <c r="F18" s="422">
        <v>0</v>
      </c>
      <c r="G18" s="422">
        <v>0</v>
      </c>
      <c r="H18" s="423">
        <v>0</v>
      </c>
      <c r="I18" s="421">
        <v>0</v>
      </c>
      <c r="J18" s="421">
        <v>0</v>
      </c>
      <c r="K18" s="422">
        <v>0</v>
      </c>
      <c r="L18" s="422">
        <v>0</v>
      </c>
      <c r="M18" s="423">
        <v>0</v>
      </c>
      <c r="N18" s="421">
        <v>0</v>
      </c>
      <c r="O18" s="421">
        <v>0</v>
      </c>
      <c r="P18" s="422">
        <v>0</v>
      </c>
      <c r="Q18" s="422">
        <v>0</v>
      </c>
      <c r="R18" s="422">
        <v>0</v>
      </c>
    </row>
    <row r="19" spans="2:18" ht="24">
      <c r="B19" s="54" t="s">
        <v>148</v>
      </c>
      <c r="C19" s="420">
        <v>0</v>
      </c>
      <c r="D19" s="421">
        <v>0</v>
      </c>
      <c r="E19" s="421">
        <v>0</v>
      </c>
      <c r="F19" s="422">
        <v>0</v>
      </c>
      <c r="G19" s="422">
        <v>0</v>
      </c>
      <c r="H19" s="423">
        <v>0</v>
      </c>
      <c r="I19" s="421">
        <v>0</v>
      </c>
      <c r="J19" s="421">
        <v>0</v>
      </c>
      <c r="K19" s="422">
        <v>0</v>
      </c>
      <c r="L19" s="422">
        <v>0</v>
      </c>
      <c r="M19" s="423">
        <v>0</v>
      </c>
      <c r="N19" s="421">
        <v>0</v>
      </c>
      <c r="O19" s="421">
        <v>0</v>
      </c>
      <c r="P19" s="422">
        <v>0</v>
      </c>
      <c r="Q19" s="422">
        <v>0</v>
      </c>
      <c r="R19" s="422">
        <v>0</v>
      </c>
    </row>
    <row r="20" spans="2:18" ht="24">
      <c r="B20" s="57" t="s">
        <v>52</v>
      </c>
      <c r="C20" s="420">
        <v>0</v>
      </c>
      <c r="D20" s="421">
        <v>0</v>
      </c>
      <c r="E20" s="421">
        <v>0</v>
      </c>
      <c r="F20" s="426"/>
      <c r="G20" s="422">
        <v>0</v>
      </c>
      <c r="H20" s="423">
        <v>0</v>
      </c>
      <c r="I20" s="421">
        <v>0</v>
      </c>
      <c r="J20" s="421">
        <v>0</v>
      </c>
      <c r="K20" s="426"/>
      <c r="L20" s="422">
        <v>0</v>
      </c>
      <c r="M20" s="423">
        <v>0</v>
      </c>
      <c r="N20" s="421">
        <v>0</v>
      </c>
      <c r="O20" s="421">
        <v>0</v>
      </c>
      <c r="P20" s="426"/>
      <c r="Q20" s="422">
        <v>0</v>
      </c>
      <c r="R20" s="422">
        <v>0</v>
      </c>
    </row>
    <row r="21" spans="2:18">
      <c r="B21" s="54" t="s">
        <v>150</v>
      </c>
      <c r="C21" s="420">
        <v>0</v>
      </c>
      <c r="D21" s="421">
        <v>0</v>
      </c>
      <c r="E21" s="421">
        <v>0</v>
      </c>
      <c r="F21" s="422">
        <v>0</v>
      </c>
      <c r="G21" s="422">
        <v>0</v>
      </c>
      <c r="H21" s="423">
        <v>0</v>
      </c>
      <c r="I21" s="421">
        <v>0</v>
      </c>
      <c r="J21" s="421">
        <v>0</v>
      </c>
      <c r="K21" s="422">
        <v>0</v>
      </c>
      <c r="L21" s="422">
        <v>0</v>
      </c>
      <c r="M21" s="423">
        <v>0</v>
      </c>
      <c r="N21" s="421">
        <v>0</v>
      </c>
      <c r="O21" s="421">
        <v>0</v>
      </c>
      <c r="P21" s="422">
        <v>0</v>
      </c>
      <c r="Q21" s="422">
        <v>0</v>
      </c>
      <c r="R21" s="422">
        <v>0</v>
      </c>
    </row>
    <row r="22" spans="2:18">
      <c r="B22" s="57" t="s">
        <v>8</v>
      </c>
      <c r="C22" s="420">
        <v>0</v>
      </c>
      <c r="D22" s="421">
        <v>0</v>
      </c>
      <c r="E22" s="421">
        <v>0</v>
      </c>
      <c r="F22" s="422">
        <v>0</v>
      </c>
      <c r="G22" s="422">
        <v>0</v>
      </c>
      <c r="H22" s="423">
        <v>0</v>
      </c>
      <c r="I22" s="421">
        <v>0</v>
      </c>
      <c r="J22" s="421">
        <v>0</v>
      </c>
      <c r="K22" s="422">
        <v>0</v>
      </c>
      <c r="L22" s="422">
        <v>0</v>
      </c>
      <c r="M22" s="423">
        <v>0</v>
      </c>
      <c r="N22" s="421">
        <v>0</v>
      </c>
      <c r="O22" s="421">
        <v>0</v>
      </c>
      <c r="P22" s="422">
        <v>0</v>
      </c>
      <c r="Q22" s="422">
        <v>0</v>
      </c>
      <c r="R22" s="422">
        <v>0</v>
      </c>
    </row>
    <row r="23" spans="2:18" ht="24">
      <c r="B23" s="54" t="s">
        <v>148</v>
      </c>
      <c r="C23" s="420">
        <v>0</v>
      </c>
      <c r="D23" s="421">
        <v>0</v>
      </c>
      <c r="E23" s="421">
        <v>0</v>
      </c>
      <c r="F23" s="422">
        <v>0</v>
      </c>
      <c r="G23" s="422">
        <v>0</v>
      </c>
      <c r="H23" s="423">
        <v>0</v>
      </c>
      <c r="I23" s="421">
        <v>0</v>
      </c>
      <c r="J23" s="421">
        <v>0</v>
      </c>
      <c r="K23" s="422">
        <v>0</v>
      </c>
      <c r="L23" s="422">
        <v>0</v>
      </c>
      <c r="M23" s="423">
        <v>0</v>
      </c>
      <c r="N23" s="421">
        <v>0</v>
      </c>
      <c r="O23" s="421">
        <v>0</v>
      </c>
      <c r="P23" s="422">
        <v>0</v>
      </c>
      <c r="Q23" s="422">
        <v>0</v>
      </c>
      <c r="R23" s="422">
        <v>0</v>
      </c>
    </row>
    <row r="24" spans="2:18" ht="24">
      <c r="B24" s="57" t="s">
        <v>52</v>
      </c>
      <c r="C24" s="420">
        <v>0</v>
      </c>
      <c r="D24" s="421">
        <v>0</v>
      </c>
      <c r="E24" s="421">
        <v>0</v>
      </c>
      <c r="F24" s="426"/>
      <c r="G24" s="422">
        <v>0</v>
      </c>
      <c r="H24" s="423">
        <v>0</v>
      </c>
      <c r="I24" s="421">
        <v>0</v>
      </c>
      <c r="J24" s="421">
        <v>0</v>
      </c>
      <c r="K24" s="426"/>
      <c r="L24" s="422">
        <v>0</v>
      </c>
      <c r="M24" s="423">
        <v>0</v>
      </c>
      <c r="N24" s="421">
        <v>0</v>
      </c>
      <c r="O24" s="421">
        <v>0</v>
      </c>
      <c r="P24" s="426"/>
      <c r="Q24" s="422">
        <v>0</v>
      </c>
      <c r="R24" s="422">
        <v>0</v>
      </c>
    </row>
    <row r="25" spans="2:18">
      <c r="B25" s="54" t="s">
        <v>151</v>
      </c>
      <c r="C25" s="420">
        <v>0</v>
      </c>
      <c r="D25" s="421">
        <v>0</v>
      </c>
      <c r="E25" s="421">
        <v>0</v>
      </c>
      <c r="F25" s="422">
        <v>0</v>
      </c>
      <c r="G25" s="422">
        <v>0</v>
      </c>
      <c r="H25" s="423">
        <v>0</v>
      </c>
      <c r="I25" s="421">
        <v>0</v>
      </c>
      <c r="J25" s="421">
        <v>0</v>
      </c>
      <c r="K25" s="422">
        <v>0</v>
      </c>
      <c r="L25" s="422">
        <v>0</v>
      </c>
      <c r="M25" s="423">
        <v>0</v>
      </c>
      <c r="N25" s="421">
        <v>0</v>
      </c>
      <c r="O25" s="421">
        <v>0</v>
      </c>
      <c r="P25" s="422">
        <v>0</v>
      </c>
      <c r="Q25" s="422">
        <v>0</v>
      </c>
      <c r="R25" s="422">
        <v>0</v>
      </c>
    </row>
    <row r="26" spans="2:18">
      <c r="B26" s="57" t="s">
        <v>8</v>
      </c>
      <c r="C26" s="420">
        <v>0</v>
      </c>
      <c r="D26" s="421">
        <v>0</v>
      </c>
      <c r="E26" s="421">
        <v>0</v>
      </c>
      <c r="F26" s="422">
        <v>0</v>
      </c>
      <c r="G26" s="422">
        <v>0</v>
      </c>
      <c r="H26" s="423">
        <v>0</v>
      </c>
      <c r="I26" s="421">
        <v>0</v>
      </c>
      <c r="J26" s="421">
        <v>0</v>
      </c>
      <c r="K26" s="422">
        <v>0</v>
      </c>
      <c r="L26" s="422">
        <v>0</v>
      </c>
      <c r="M26" s="423">
        <v>0</v>
      </c>
      <c r="N26" s="421">
        <v>0</v>
      </c>
      <c r="O26" s="421">
        <v>0</v>
      </c>
      <c r="P26" s="422">
        <v>0</v>
      </c>
      <c r="Q26" s="422">
        <v>0</v>
      </c>
      <c r="R26" s="422">
        <v>0</v>
      </c>
    </row>
    <row r="27" spans="2:18" ht="24">
      <c r="B27" s="54" t="s">
        <v>148</v>
      </c>
      <c r="C27" s="420">
        <v>0</v>
      </c>
      <c r="D27" s="421">
        <v>0</v>
      </c>
      <c r="E27" s="421">
        <v>0</v>
      </c>
      <c r="F27" s="422">
        <v>0</v>
      </c>
      <c r="G27" s="422">
        <v>0</v>
      </c>
      <c r="H27" s="423">
        <v>0</v>
      </c>
      <c r="I27" s="421">
        <v>0</v>
      </c>
      <c r="J27" s="421">
        <v>0</v>
      </c>
      <c r="K27" s="422">
        <v>0</v>
      </c>
      <c r="L27" s="422">
        <v>0</v>
      </c>
      <c r="M27" s="423">
        <v>0</v>
      </c>
      <c r="N27" s="421">
        <v>0</v>
      </c>
      <c r="O27" s="421">
        <v>0</v>
      </c>
      <c r="P27" s="422">
        <v>0</v>
      </c>
      <c r="Q27" s="422">
        <v>0</v>
      </c>
      <c r="R27" s="422">
        <v>0</v>
      </c>
    </row>
    <row r="28" spans="2:18" ht="24.6" thickBot="1">
      <c r="B28" s="58" t="s">
        <v>52</v>
      </c>
      <c r="C28" s="427">
        <v>0</v>
      </c>
      <c r="D28" s="428">
        <v>0</v>
      </c>
      <c r="E28" s="428">
        <v>0</v>
      </c>
      <c r="F28" s="429"/>
      <c r="G28" s="430">
        <v>0</v>
      </c>
      <c r="H28" s="431">
        <v>0</v>
      </c>
      <c r="I28" s="428">
        <v>0</v>
      </c>
      <c r="J28" s="428">
        <v>0</v>
      </c>
      <c r="K28" s="429"/>
      <c r="L28" s="430">
        <v>0</v>
      </c>
      <c r="M28" s="431">
        <v>0</v>
      </c>
      <c r="N28" s="428">
        <v>0</v>
      </c>
      <c r="O28" s="428">
        <v>0</v>
      </c>
      <c r="P28" s="429"/>
      <c r="Q28" s="430">
        <v>0</v>
      </c>
      <c r="R28" s="432">
        <v>0</v>
      </c>
    </row>
    <row r="29" spans="2:18" ht="24.6" thickBot="1">
      <c r="B29" s="23" t="s">
        <v>152</v>
      </c>
      <c r="C29" s="449">
        <v>57573.656443478496</v>
      </c>
      <c r="D29" s="450">
        <v>17661.132916702281</v>
      </c>
      <c r="E29" s="450">
        <v>1020.1782025122503</v>
      </c>
      <c r="F29" s="434">
        <v>0</v>
      </c>
      <c r="G29" s="434">
        <v>0</v>
      </c>
      <c r="H29" s="435">
        <v>0</v>
      </c>
      <c r="I29" s="433">
        <v>0</v>
      </c>
      <c r="J29" s="433">
        <v>0</v>
      </c>
      <c r="K29" s="434">
        <v>0</v>
      </c>
      <c r="L29" s="434">
        <v>0</v>
      </c>
      <c r="M29" s="435">
        <v>0</v>
      </c>
      <c r="N29" s="450">
        <v>17661.132916702281</v>
      </c>
      <c r="O29" s="450">
        <v>1020.1782025122503</v>
      </c>
      <c r="P29" s="434">
        <v>0</v>
      </c>
      <c r="Q29" s="434">
        <v>0</v>
      </c>
      <c r="R29" s="434">
        <v>0</v>
      </c>
    </row>
    <row r="30" spans="2:18">
      <c r="B30" s="59" t="s">
        <v>8</v>
      </c>
      <c r="C30" s="414">
        <v>34093.580237456496</v>
      </c>
      <c r="D30" s="415">
        <v>17355.361513960663</v>
      </c>
      <c r="E30" s="415">
        <v>714.40679977063292</v>
      </c>
      <c r="F30" s="416">
        <v>0</v>
      </c>
      <c r="G30" s="416">
        <v>0</v>
      </c>
      <c r="H30" s="417">
        <v>0</v>
      </c>
      <c r="I30" s="418">
        <v>0</v>
      </c>
      <c r="J30" s="418">
        <v>0</v>
      </c>
      <c r="K30" s="416">
        <v>0</v>
      </c>
      <c r="L30" s="416">
        <v>0</v>
      </c>
      <c r="M30" s="417">
        <v>0</v>
      </c>
      <c r="N30" s="415">
        <v>17355.361513960663</v>
      </c>
      <c r="O30" s="415">
        <v>714.40679977063292</v>
      </c>
      <c r="P30" s="416">
        <v>0</v>
      </c>
      <c r="Q30" s="416">
        <v>0</v>
      </c>
      <c r="R30" s="416">
        <v>0</v>
      </c>
    </row>
    <row r="31" spans="2:18" ht="24">
      <c r="B31" s="54" t="s">
        <v>148</v>
      </c>
      <c r="C31" s="424">
        <v>23480.076206022</v>
      </c>
      <c r="D31" s="425">
        <v>305.77140274161741</v>
      </c>
      <c r="E31" s="425">
        <v>305.77140274161741</v>
      </c>
      <c r="F31" s="422">
        <v>0</v>
      </c>
      <c r="G31" s="422">
        <v>0</v>
      </c>
      <c r="H31" s="423">
        <v>0</v>
      </c>
      <c r="I31" s="421">
        <v>0</v>
      </c>
      <c r="J31" s="421">
        <v>0</v>
      </c>
      <c r="K31" s="422">
        <v>0</v>
      </c>
      <c r="L31" s="422">
        <v>0</v>
      </c>
      <c r="M31" s="423">
        <v>0</v>
      </c>
      <c r="N31" s="425">
        <v>305.77140274161741</v>
      </c>
      <c r="O31" s="425">
        <v>305.77140274161741</v>
      </c>
      <c r="P31" s="422">
        <v>0</v>
      </c>
      <c r="Q31" s="422">
        <v>0</v>
      </c>
      <c r="R31" s="422">
        <v>0</v>
      </c>
    </row>
    <row r="32" spans="2:18" ht="24.6" thickBot="1">
      <c r="B32" s="60" t="s">
        <v>52</v>
      </c>
      <c r="C32" s="427">
        <v>0</v>
      </c>
      <c r="D32" s="428">
        <v>0</v>
      </c>
      <c r="E32" s="428">
        <v>0</v>
      </c>
      <c r="F32" s="429"/>
      <c r="G32" s="430">
        <v>0</v>
      </c>
      <c r="H32" s="431">
        <v>0</v>
      </c>
      <c r="I32" s="428">
        <v>0</v>
      </c>
      <c r="J32" s="428">
        <v>0</v>
      </c>
      <c r="K32" s="429"/>
      <c r="L32" s="430">
        <v>0</v>
      </c>
      <c r="M32" s="431">
        <v>0</v>
      </c>
      <c r="N32" s="428">
        <v>0</v>
      </c>
      <c r="O32" s="428">
        <v>0</v>
      </c>
      <c r="P32" s="429"/>
      <c r="Q32" s="430">
        <v>0</v>
      </c>
      <c r="R32" s="430">
        <v>0</v>
      </c>
    </row>
    <row r="33" spans="2:18" ht="15" thickBot="1">
      <c r="B33" s="23" t="s">
        <v>12</v>
      </c>
      <c r="C33" s="449">
        <v>1239820.5652778775</v>
      </c>
      <c r="D33" s="450">
        <v>526176.78472171584</v>
      </c>
      <c r="E33" s="433">
        <v>0</v>
      </c>
      <c r="F33" s="434">
        <v>0</v>
      </c>
      <c r="G33" s="434">
        <v>0</v>
      </c>
      <c r="H33" s="435">
        <v>0</v>
      </c>
      <c r="I33" s="437"/>
      <c r="J33" s="437"/>
      <c r="K33" s="438"/>
      <c r="L33" s="438"/>
      <c r="M33" s="439"/>
      <c r="N33" s="450">
        <v>526176.78472171584</v>
      </c>
      <c r="O33" s="433">
        <v>0</v>
      </c>
      <c r="P33" s="434">
        <v>0</v>
      </c>
      <c r="Q33" s="434">
        <v>0</v>
      </c>
      <c r="R33" s="434">
        <v>0</v>
      </c>
    </row>
    <row r="34" spans="2:18">
      <c r="B34" s="59" t="s">
        <v>73</v>
      </c>
      <c r="C34" s="414">
        <v>595437.44885889639</v>
      </c>
      <c r="D34" s="415">
        <v>526176.78472171584</v>
      </c>
      <c r="E34" s="418">
        <v>0</v>
      </c>
      <c r="F34" s="416">
        <v>0</v>
      </c>
      <c r="G34" s="416">
        <v>0</v>
      </c>
      <c r="H34" s="417">
        <v>0</v>
      </c>
      <c r="I34" s="440"/>
      <c r="J34" s="440"/>
      <c r="K34" s="441"/>
      <c r="L34" s="441"/>
      <c r="M34" s="442"/>
      <c r="N34" s="415">
        <v>526176.78472171584</v>
      </c>
      <c r="O34" s="418">
        <v>0</v>
      </c>
      <c r="P34" s="416">
        <v>0</v>
      </c>
      <c r="Q34" s="416">
        <v>0</v>
      </c>
      <c r="R34" s="416">
        <v>0</v>
      </c>
    </row>
    <row r="35" spans="2:18">
      <c r="B35" s="54" t="s">
        <v>108</v>
      </c>
      <c r="C35" s="424">
        <v>3590.5336550896463</v>
      </c>
      <c r="D35" s="421">
        <v>0</v>
      </c>
      <c r="E35" s="421">
        <v>0</v>
      </c>
      <c r="F35" s="422">
        <v>0</v>
      </c>
      <c r="G35" s="422">
        <v>0</v>
      </c>
      <c r="H35" s="423">
        <v>0</v>
      </c>
      <c r="I35" s="443"/>
      <c r="J35" s="443"/>
      <c r="K35" s="426"/>
      <c r="L35" s="426"/>
      <c r="M35" s="444"/>
      <c r="N35" s="421">
        <v>0</v>
      </c>
      <c r="O35" s="421">
        <v>0</v>
      </c>
      <c r="P35" s="422">
        <v>0</v>
      </c>
      <c r="Q35" s="422">
        <v>0</v>
      </c>
      <c r="R35" s="422">
        <v>0</v>
      </c>
    </row>
    <row r="36" spans="2:18" ht="15" thickBot="1">
      <c r="B36" s="60" t="s">
        <v>153</v>
      </c>
      <c r="C36" s="427">
        <v>0</v>
      </c>
      <c r="D36" s="428">
        <v>0</v>
      </c>
      <c r="E36" s="428">
        <v>0</v>
      </c>
      <c r="F36" s="430">
        <v>0</v>
      </c>
      <c r="G36" s="430">
        <v>0</v>
      </c>
      <c r="H36" s="431">
        <v>0</v>
      </c>
      <c r="I36" s="445"/>
      <c r="J36" s="445"/>
      <c r="K36" s="429"/>
      <c r="L36" s="429"/>
      <c r="M36" s="446"/>
      <c r="N36" s="428">
        <v>0</v>
      </c>
      <c r="O36" s="428">
        <v>0</v>
      </c>
      <c r="P36" s="430">
        <v>0</v>
      </c>
      <c r="Q36" s="430">
        <v>0</v>
      </c>
      <c r="R36" s="430">
        <v>0</v>
      </c>
    </row>
    <row r="37" spans="2:18" ht="15" thickBot="1">
      <c r="B37" s="24" t="s">
        <v>154</v>
      </c>
      <c r="C37" s="447">
        <v>0</v>
      </c>
      <c r="D37" s="413">
        <v>0</v>
      </c>
      <c r="E37" s="413">
        <v>0</v>
      </c>
      <c r="F37" s="411">
        <v>0</v>
      </c>
      <c r="G37" s="411">
        <v>0</v>
      </c>
      <c r="H37" s="412">
        <v>0</v>
      </c>
      <c r="I37" s="413">
        <v>0</v>
      </c>
      <c r="J37" s="413">
        <v>0</v>
      </c>
      <c r="K37" s="411">
        <v>0</v>
      </c>
      <c r="L37" s="411">
        <v>0</v>
      </c>
      <c r="M37" s="412">
        <v>0</v>
      </c>
      <c r="N37" s="413">
        <v>0</v>
      </c>
      <c r="O37" s="413">
        <v>0</v>
      </c>
      <c r="P37" s="411">
        <v>0</v>
      </c>
      <c r="Q37" s="411">
        <v>0</v>
      </c>
      <c r="R37" s="411">
        <v>0</v>
      </c>
    </row>
    <row r="38" spans="2:18">
      <c r="B38" s="61" t="s">
        <v>155</v>
      </c>
      <c r="C38" s="436">
        <v>0</v>
      </c>
      <c r="D38" s="418">
        <v>0</v>
      </c>
      <c r="E38" s="418">
        <v>0</v>
      </c>
      <c r="F38" s="416">
        <v>0</v>
      </c>
      <c r="G38" s="416">
        <v>0</v>
      </c>
      <c r="H38" s="417">
        <v>0</v>
      </c>
      <c r="I38" s="418">
        <v>0</v>
      </c>
      <c r="J38" s="418">
        <v>0</v>
      </c>
      <c r="K38" s="416">
        <v>0</v>
      </c>
      <c r="L38" s="416">
        <v>0</v>
      </c>
      <c r="M38" s="417">
        <v>0</v>
      </c>
      <c r="N38" s="418">
        <v>0</v>
      </c>
      <c r="O38" s="418">
        <v>0</v>
      </c>
      <c r="P38" s="416">
        <v>0</v>
      </c>
      <c r="Q38" s="416">
        <v>0</v>
      </c>
      <c r="R38" s="416">
        <v>0</v>
      </c>
    </row>
    <row r="39" spans="2:18">
      <c r="B39" s="62" t="s">
        <v>156</v>
      </c>
      <c r="C39" s="420">
        <v>0</v>
      </c>
      <c r="D39" s="421">
        <v>0</v>
      </c>
      <c r="E39" s="421">
        <v>0</v>
      </c>
      <c r="F39" s="422">
        <v>0</v>
      </c>
      <c r="G39" s="422">
        <v>0</v>
      </c>
      <c r="H39" s="423">
        <v>0</v>
      </c>
      <c r="I39" s="421">
        <v>0</v>
      </c>
      <c r="J39" s="421">
        <v>0</v>
      </c>
      <c r="K39" s="422">
        <v>0</v>
      </c>
      <c r="L39" s="422">
        <v>0</v>
      </c>
      <c r="M39" s="423">
        <v>0</v>
      </c>
      <c r="N39" s="421">
        <v>0</v>
      </c>
      <c r="O39" s="421">
        <v>0</v>
      </c>
      <c r="P39" s="422">
        <v>0</v>
      </c>
      <c r="Q39" s="422">
        <v>0</v>
      </c>
      <c r="R39" s="422">
        <v>0</v>
      </c>
    </row>
    <row r="40" spans="2:18" ht="24.6" thickBot="1">
      <c r="B40" s="63" t="s">
        <v>157</v>
      </c>
      <c r="C40" s="427">
        <v>0</v>
      </c>
      <c r="D40" s="428">
        <v>0</v>
      </c>
      <c r="E40" s="428">
        <v>0</v>
      </c>
      <c r="F40" s="430">
        <v>0</v>
      </c>
      <c r="G40" s="430">
        <v>0</v>
      </c>
      <c r="H40" s="431">
        <v>0</v>
      </c>
      <c r="I40" s="428">
        <v>0</v>
      </c>
      <c r="J40" s="428">
        <v>0</v>
      </c>
      <c r="K40" s="430">
        <v>0</v>
      </c>
      <c r="L40" s="430">
        <v>0</v>
      </c>
      <c r="M40" s="431">
        <v>0</v>
      </c>
      <c r="N40" s="428">
        <v>0</v>
      </c>
      <c r="O40" s="428">
        <v>0</v>
      </c>
      <c r="P40" s="430">
        <v>0</v>
      </c>
      <c r="Q40" s="430">
        <v>0</v>
      </c>
      <c r="R40" s="430">
        <v>0</v>
      </c>
    </row>
    <row r="41" spans="2:18" ht="15" thickBot="1">
      <c r="B41" s="42" t="s">
        <v>158</v>
      </c>
      <c r="C41" s="404">
        <v>908973.55952473136</v>
      </c>
      <c r="D41" s="413">
        <v>0</v>
      </c>
      <c r="E41" s="413">
        <v>0</v>
      </c>
      <c r="F41" s="411">
        <v>0</v>
      </c>
      <c r="G41" s="411">
        <v>0</v>
      </c>
      <c r="H41" s="412">
        <v>0</v>
      </c>
      <c r="I41" s="413">
        <v>0</v>
      </c>
      <c r="J41" s="413">
        <v>0</v>
      </c>
      <c r="K41" s="411">
        <v>0</v>
      </c>
      <c r="L41" s="411">
        <v>0</v>
      </c>
      <c r="M41" s="412">
        <v>0</v>
      </c>
      <c r="N41" s="413">
        <v>0</v>
      </c>
      <c r="O41" s="413">
        <v>0</v>
      </c>
      <c r="P41" s="411">
        <v>0</v>
      </c>
      <c r="Q41" s="411">
        <v>0</v>
      </c>
      <c r="R41" s="411">
        <v>0</v>
      </c>
    </row>
    <row r="42" spans="2:18" ht="24.75" customHeight="1" thickBot="1">
      <c r="B42" s="479" t="s">
        <v>159</v>
      </c>
      <c r="C42" s="479"/>
      <c r="D42" s="479"/>
      <c r="E42" s="479"/>
      <c r="F42" s="479"/>
      <c r="G42" s="479"/>
      <c r="H42" s="479"/>
      <c r="I42" s="479"/>
      <c r="J42" s="479"/>
      <c r="K42" s="479"/>
      <c r="L42" s="479"/>
      <c r="M42" s="479"/>
      <c r="N42" s="479"/>
      <c r="O42" s="479"/>
      <c r="P42" s="479"/>
      <c r="Q42" s="479"/>
      <c r="R42" s="479"/>
    </row>
    <row r="43" spans="2:18" ht="36.6" thickBot="1">
      <c r="B43" s="25" t="s">
        <v>160</v>
      </c>
      <c r="C43" s="401">
        <v>746736.31854268361</v>
      </c>
      <c r="D43" s="76"/>
      <c r="E43" s="76"/>
      <c r="F43" s="77"/>
      <c r="G43" s="77"/>
      <c r="H43" s="78"/>
      <c r="I43" s="76"/>
      <c r="J43" s="76"/>
      <c r="K43" s="77"/>
      <c r="L43" s="77"/>
      <c r="M43" s="78"/>
      <c r="N43" s="76"/>
      <c r="O43" s="76"/>
      <c r="P43" s="77"/>
      <c r="Q43" s="77"/>
      <c r="R43" s="77"/>
    </row>
    <row r="44" spans="2:18">
      <c r="B44" s="64" t="s">
        <v>8</v>
      </c>
      <c r="C44" s="402">
        <v>700457.48528270563</v>
      </c>
      <c r="D44" s="79"/>
      <c r="E44" s="79"/>
      <c r="F44" s="80"/>
      <c r="G44" s="80"/>
      <c r="H44" s="81"/>
      <c r="I44" s="79"/>
      <c r="J44" s="79"/>
      <c r="K44" s="80"/>
      <c r="L44" s="80"/>
      <c r="M44" s="81"/>
      <c r="N44" s="79"/>
      <c r="O44" s="79"/>
      <c r="P44" s="80"/>
      <c r="Q44" s="80"/>
      <c r="R44" s="80"/>
    </row>
    <row r="45" spans="2:18">
      <c r="B45" s="65" t="s">
        <v>4</v>
      </c>
      <c r="C45" s="403">
        <v>45790.155899977995</v>
      </c>
      <c r="D45" s="82"/>
      <c r="E45" s="82"/>
      <c r="F45" s="83"/>
      <c r="G45" s="83"/>
      <c r="H45" s="84"/>
      <c r="I45" s="82"/>
      <c r="J45" s="82"/>
      <c r="K45" s="83"/>
      <c r="L45" s="83"/>
      <c r="M45" s="84"/>
      <c r="N45" s="82"/>
      <c r="O45" s="82"/>
      <c r="P45" s="83"/>
      <c r="Q45" s="83"/>
      <c r="R45" s="83"/>
    </row>
    <row r="46" spans="2:18" ht="24.6" thickBot="1">
      <c r="B46" s="66" t="s">
        <v>52</v>
      </c>
      <c r="C46" s="448">
        <v>488.67736000000002</v>
      </c>
      <c r="D46" s="85"/>
      <c r="E46" s="85"/>
      <c r="F46" s="86"/>
      <c r="G46" s="86"/>
      <c r="H46" s="87"/>
      <c r="I46" s="85"/>
      <c r="J46" s="85"/>
      <c r="K46" s="86"/>
      <c r="L46" s="86"/>
      <c r="M46" s="87"/>
      <c r="N46" s="85"/>
      <c r="O46" s="85"/>
      <c r="P46" s="86"/>
      <c r="Q46" s="86"/>
      <c r="R46" s="86"/>
    </row>
    <row r="47" spans="2:18" ht="36.6" thickBot="1">
      <c r="B47" s="25" t="s">
        <v>161</v>
      </c>
      <c r="C47" s="401">
        <v>48.929837523000003</v>
      </c>
      <c r="D47" s="76"/>
      <c r="E47" s="76"/>
      <c r="F47" s="77"/>
      <c r="G47" s="77"/>
      <c r="H47" s="78"/>
      <c r="I47" s="76"/>
      <c r="J47" s="76"/>
      <c r="K47" s="77"/>
      <c r="L47" s="77"/>
      <c r="M47" s="78"/>
      <c r="N47" s="76"/>
      <c r="O47" s="76"/>
      <c r="P47" s="77"/>
      <c r="Q47" s="77"/>
      <c r="R47" s="77"/>
    </row>
    <row r="48" spans="2:18">
      <c r="B48" s="64" t="s">
        <v>8</v>
      </c>
      <c r="C48" s="402">
        <v>48.929837523000003</v>
      </c>
      <c r="D48" s="79"/>
      <c r="E48" s="79"/>
      <c r="F48" s="80"/>
      <c r="G48" s="80"/>
      <c r="H48" s="81"/>
      <c r="I48" s="79"/>
      <c r="J48" s="79"/>
      <c r="K48" s="80"/>
      <c r="L48" s="80"/>
      <c r="M48" s="81"/>
      <c r="N48" s="79"/>
      <c r="O48" s="79"/>
      <c r="P48" s="80"/>
      <c r="Q48" s="80"/>
      <c r="R48" s="80"/>
    </row>
    <row r="49" spans="2:18">
      <c r="B49" s="65" t="s">
        <v>4</v>
      </c>
      <c r="C49" s="403" t="s">
        <v>406</v>
      </c>
      <c r="D49" s="82"/>
      <c r="E49" s="82"/>
      <c r="F49" s="83"/>
      <c r="G49" s="83"/>
      <c r="H49" s="84"/>
      <c r="I49" s="82"/>
      <c r="J49" s="82"/>
      <c r="K49" s="83"/>
      <c r="L49" s="83"/>
      <c r="M49" s="84"/>
      <c r="N49" s="82"/>
      <c r="O49" s="82"/>
      <c r="P49" s="83"/>
      <c r="Q49" s="83"/>
      <c r="R49" s="83"/>
    </row>
    <row r="50" spans="2:18" ht="24">
      <c r="B50" s="65" t="s">
        <v>52</v>
      </c>
      <c r="C50" s="403" t="s">
        <v>406</v>
      </c>
      <c r="D50" s="82"/>
      <c r="E50" s="82"/>
      <c r="F50" s="83"/>
      <c r="G50" s="83"/>
      <c r="H50" s="84"/>
      <c r="I50" s="82"/>
      <c r="J50" s="82"/>
      <c r="K50" s="83"/>
      <c r="L50" s="83"/>
      <c r="M50" s="84"/>
      <c r="N50" s="82"/>
      <c r="O50" s="82"/>
      <c r="P50" s="83"/>
      <c r="Q50" s="83"/>
      <c r="R50" s="83"/>
    </row>
    <row r="51" spans="2:18">
      <c r="B51" s="55" t="s">
        <v>162</v>
      </c>
      <c r="C51" s="403" t="s">
        <v>406</v>
      </c>
      <c r="D51" s="82"/>
      <c r="E51" s="82"/>
      <c r="F51" s="83"/>
      <c r="G51" s="83"/>
      <c r="H51" s="84"/>
      <c r="I51" s="82"/>
      <c r="J51" s="82"/>
      <c r="K51" s="83"/>
      <c r="L51" s="83"/>
      <c r="M51" s="84"/>
      <c r="N51" s="82"/>
      <c r="O51" s="82"/>
      <c r="P51" s="83"/>
      <c r="Q51" s="83"/>
      <c r="R51" s="83"/>
    </row>
    <row r="52" spans="2:18">
      <c r="B52" s="55" t="s">
        <v>163</v>
      </c>
      <c r="C52" s="403">
        <v>12338.023948682998</v>
      </c>
      <c r="D52" s="82"/>
      <c r="E52" s="82"/>
      <c r="F52" s="83"/>
      <c r="G52" s="83"/>
      <c r="H52" s="84"/>
      <c r="I52" s="82"/>
      <c r="J52" s="82"/>
      <c r="K52" s="83"/>
      <c r="L52" s="83"/>
      <c r="M52" s="84"/>
      <c r="N52" s="82"/>
      <c r="O52" s="82"/>
      <c r="P52" s="83"/>
      <c r="Q52" s="83"/>
      <c r="R52" s="83"/>
    </row>
    <row r="53" spans="2:18">
      <c r="B53" s="55" t="s">
        <v>164</v>
      </c>
      <c r="C53" s="403">
        <v>21710.311217841703</v>
      </c>
      <c r="D53" s="82"/>
      <c r="E53" s="82"/>
      <c r="F53" s="83"/>
      <c r="G53" s="83"/>
      <c r="H53" s="84"/>
      <c r="I53" s="82"/>
      <c r="J53" s="82"/>
      <c r="K53" s="83"/>
      <c r="L53" s="83"/>
      <c r="M53" s="84"/>
      <c r="N53" s="82"/>
      <c r="O53" s="82"/>
      <c r="P53" s="83"/>
      <c r="Q53" s="83"/>
      <c r="R53" s="83"/>
    </row>
    <row r="54" spans="2:18" ht="15" thickBot="1">
      <c r="B54" s="67" t="s">
        <v>165</v>
      </c>
      <c r="C54" s="448">
        <v>128139.975978</v>
      </c>
      <c r="D54" s="85"/>
      <c r="E54" s="85"/>
      <c r="F54" s="86"/>
      <c r="G54" s="86"/>
      <c r="H54" s="87"/>
      <c r="I54" s="85"/>
      <c r="J54" s="85"/>
      <c r="K54" s="86"/>
      <c r="L54" s="86"/>
      <c r="M54" s="87"/>
      <c r="N54" s="85"/>
      <c r="O54" s="85"/>
      <c r="P54" s="86"/>
      <c r="Q54" s="86"/>
      <c r="R54" s="86"/>
    </row>
    <row r="55" spans="2:18" ht="15" thickBot="1">
      <c r="B55" s="42" t="s">
        <v>166</v>
      </c>
      <c r="C55" s="400">
        <v>2326334.327947489</v>
      </c>
      <c r="D55" s="76"/>
      <c r="E55" s="76"/>
      <c r="F55" s="77"/>
      <c r="G55" s="77"/>
      <c r="H55" s="78"/>
      <c r="I55" s="76"/>
      <c r="J55" s="76"/>
      <c r="K55" s="77"/>
      <c r="L55" s="77"/>
      <c r="M55" s="78"/>
      <c r="N55" s="76"/>
      <c r="O55" s="76"/>
      <c r="P55" s="77"/>
      <c r="Q55" s="77"/>
      <c r="R55" s="77"/>
    </row>
    <row r="56" spans="2:18" ht="24.6" customHeight="1" thickBot="1">
      <c r="B56" s="479" t="s">
        <v>183</v>
      </c>
      <c r="C56" s="479"/>
      <c r="D56" s="479"/>
      <c r="E56" s="479"/>
      <c r="F56" s="479"/>
      <c r="G56" s="479"/>
      <c r="H56" s="479"/>
      <c r="I56" s="479"/>
      <c r="J56" s="479"/>
      <c r="K56" s="479"/>
      <c r="L56" s="479"/>
      <c r="M56" s="479"/>
      <c r="N56" s="479"/>
      <c r="O56" s="479"/>
      <c r="P56" s="479"/>
      <c r="Q56" s="479"/>
      <c r="R56" s="479"/>
    </row>
    <row r="57" spans="2:18" ht="15" thickBot="1">
      <c r="B57" s="22" t="s">
        <v>167</v>
      </c>
      <c r="C57" s="401">
        <v>989042.23844253994</v>
      </c>
      <c r="D57" s="76"/>
      <c r="E57" s="76"/>
      <c r="F57" s="77"/>
      <c r="G57" s="77"/>
      <c r="H57" s="78"/>
      <c r="I57" s="76"/>
      <c r="J57" s="76"/>
      <c r="K57" s="77"/>
      <c r="L57" s="77"/>
      <c r="M57" s="78"/>
      <c r="N57" s="76"/>
      <c r="O57" s="76"/>
      <c r="P57" s="77"/>
      <c r="Q57" s="77"/>
      <c r="R57" s="77"/>
    </row>
    <row r="58" spans="2:18" ht="15" thickBot="1">
      <c r="B58" s="22" t="s">
        <v>168</v>
      </c>
      <c r="C58" s="401">
        <v>777893.69552199997</v>
      </c>
      <c r="D58" s="76"/>
      <c r="E58" s="76"/>
      <c r="F58" s="77"/>
      <c r="G58" s="77"/>
      <c r="H58" s="78"/>
      <c r="I58" s="76"/>
      <c r="J58" s="76"/>
      <c r="K58" s="77"/>
      <c r="L58" s="77"/>
      <c r="M58" s="78"/>
      <c r="N58" s="76"/>
      <c r="O58" s="76"/>
      <c r="P58" s="77"/>
      <c r="Q58" s="77"/>
      <c r="R58" s="77"/>
    </row>
    <row r="59" spans="2:18" ht="15" thickBot="1">
      <c r="B59" s="22" t="s">
        <v>169</v>
      </c>
      <c r="C59" s="401">
        <v>154501.73582928398</v>
      </c>
      <c r="D59" s="76"/>
      <c r="E59" s="76"/>
      <c r="F59" s="77"/>
      <c r="G59" s="77"/>
      <c r="H59" s="78"/>
      <c r="I59" s="76"/>
      <c r="J59" s="76"/>
      <c r="K59" s="77"/>
      <c r="L59" s="77"/>
      <c r="M59" s="78"/>
      <c r="N59" s="76"/>
      <c r="O59" s="76"/>
      <c r="P59" s="77"/>
      <c r="Q59" s="77"/>
      <c r="R59" s="77"/>
    </row>
    <row r="60" spans="2:18" ht="24.6" thickBot="1">
      <c r="B60" s="43" t="s">
        <v>170</v>
      </c>
      <c r="C60" s="400">
        <v>1921437.6697938237</v>
      </c>
      <c r="D60" s="76"/>
      <c r="E60" s="76"/>
      <c r="F60" s="77"/>
      <c r="G60" s="77"/>
      <c r="H60" s="78"/>
      <c r="I60" s="76"/>
      <c r="J60" s="76"/>
      <c r="K60" s="77"/>
      <c r="L60" s="77"/>
      <c r="M60" s="78"/>
      <c r="N60" s="76"/>
      <c r="O60" s="76"/>
      <c r="P60" s="77"/>
      <c r="Q60" s="77"/>
      <c r="R60" s="77"/>
    </row>
    <row r="61" spans="2:18" ht="15" thickBot="1">
      <c r="B61" s="43" t="s">
        <v>171</v>
      </c>
      <c r="C61" s="400">
        <v>4247771.9977413127</v>
      </c>
      <c r="D61" s="76"/>
      <c r="E61" s="76"/>
      <c r="F61" s="77"/>
      <c r="G61" s="77"/>
      <c r="H61" s="78"/>
      <c r="I61" s="76"/>
      <c r="J61" s="76"/>
      <c r="K61" s="77"/>
      <c r="L61" s="77"/>
      <c r="M61" s="78"/>
      <c r="N61" s="76"/>
      <c r="O61" s="76"/>
      <c r="P61" s="77"/>
      <c r="Q61" s="77"/>
      <c r="R61" s="77"/>
    </row>
    <row r="62" spans="2:18">
      <c r="D62" s="200"/>
    </row>
  </sheetData>
  <mergeCells count="15">
    <mergeCell ref="B9:R9"/>
    <mergeCell ref="B42:R42"/>
    <mergeCell ref="B56:R56"/>
    <mergeCell ref="E7:H7"/>
    <mergeCell ref="J7:M7"/>
    <mergeCell ref="O7:R7"/>
    <mergeCell ref="B4:B8"/>
    <mergeCell ref="C4:R4"/>
    <mergeCell ref="C5:C8"/>
    <mergeCell ref="D5:H5"/>
    <mergeCell ref="I5:M5"/>
    <mergeCell ref="N5:R5"/>
    <mergeCell ref="D6:H6"/>
    <mergeCell ref="I6:M6"/>
    <mergeCell ref="N6:R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5A18-F285-47BC-BD68-7ACB38FF5FAA}">
  <dimension ref="A1:AH24"/>
  <sheetViews>
    <sheetView showGridLines="0" workbookViewId="0">
      <selection activeCell="A5" sqref="A5"/>
    </sheetView>
  </sheetViews>
  <sheetFormatPr defaultColWidth="8.88671875" defaultRowHeight="14.4"/>
  <cols>
    <col min="1" max="1" width="8.88671875" style="177"/>
    <col min="2" max="2" width="31.6640625" style="177" customWidth="1"/>
    <col min="3" max="10" width="8.88671875" style="177"/>
    <col min="11" max="11" width="11.109375" style="177" customWidth="1"/>
    <col min="12" max="15" width="8.88671875" style="177"/>
    <col min="16" max="16" width="10.109375" style="177" customWidth="1"/>
    <col min="17" max="17" width="8.88671875" style="177"/>
    <col min="18" max="18" width="12.6640625" style="177" customWidth="1"/>
    <col min="19" max="26" width="8.88671875" style="177"/>
    <col min="27" max="27" width="10.5546875" style="177" customWidth="1"/>
    <col min="28" max="31" width="8.88671875" style="177"/>
    <col min="32" max="32" width="8.88671875" style="177" customWidth="1"/>
    <col min="33" max="33" width="8.88671875" style="177"/>
    <col min="34" max="34" width="11.88671875" style="177" customWidth="1"/>
    <col min="35" max="16384" width="8.88671875" style="177"/>
  </cols>
  <sheetData>
    <row r="1" spans="1:34">
      <c r="A1" s="18" t="s">
        <v>335</v>
      </c>
    </row>
    <row r="2" spans="1:34">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4" ht="15" thickBot="1">
      <c r="M3" s="19"/>
      <c r="N3" s="19"/>
      <c r="O3" s="19"/>
      <c r="P3" s="19"/>
      <c r="Q3" s="19"/>
      <c r="R3" s="19"/>
      <c r="S3" s="19"/>
      <c r="T3" s="19"/>
      <c r="U3" s="19"/>
      <c r="V3" s="19"/>
      <c r="W3" s="19"/>
      <c r="X3" s="19"/>
      <c r="Y3" s="19"/>
      <c r="Z3" s="19"/>
      <c r="AA3" s="19"/>
      <c r="AB3" s="19"/>
      <c r="AC3" s="19"/>
    </row>
    <row r="4" spans="1:34" ht="14.4" customHeight="1" thickBot="1">
      <c r="B4" s="521" t="s">
        <v>177</v>
      </c>
      <c r="C4" s="482" t="s">
        <v>135</v>
      </c>
      <c r="D4" s="483"/>
      <c r="E4" s="483"/>
      <c r="F4" s="483"/>
      <c r="G4" s="490"/>
      <c r="H4" s="482" t="s">
        <v>136</v>
      </c>
      <c r="I4" s="483"/>
      <c r="J4" s="483"/>
      <c r="K4" s="483"/>
      <c r="L4" s="490"/>
      <c r="M4" s="482" t="s">
        <v>137</v>
      </c>
      <c r="N4" s="483"/>
      <c r="O4" s="483"/>
      <c r="P4" s="483"/>
      <c r="Q4" s="483"/>
      <c r="R4" s="490"/>
      <c r="S4" s="482" t="s">
        <v>135</v>
      </c>
      <c r="T4" s="483"/>
      <c r="U4" s="483"/>
      <c r="V4" s="483"/>
      <c r="W4" s="490"/>
      <c r="X4" s="482" t="s">
        <v>136</v>
      </c>
      <c r="Y4" s="483"/>
      <c r="Z4" s="483"/>
      <c r="AA4" s="483"/>
      <c r="AB4" s="490"/>
      <c r="AC4" s="482" t="s">
        <v>137</v>
      </c>
      <c r="AD4" s="483"/>
      <c r="AE4" s="483"/>
      <c r="AF4" s="483"/>
      <c r="AG4" s="483"/>
      <c r="AH4" s="483"/>
    </row>
    <row r="5" spans="1:34" ht="25.2" customHeight="1" thickBot="1">
      <c r="B5" s="525"/>
      <c r="C5" s="489" t="s">
        <v>172</v>
      </c>
      <c r="D5" s="520"/>
      <c r="E5" s="520"/>
      <c r="F5" s="520"/>
      <c r="G5" s="520"/>
      <c r="H5" s="489" t="s">
        <v>172</v>
      </c>
      <c r="I5" s="520"/>
      <c r="J5" s="520"/>
      <c r="K5" s="520"/>
      <c r="L5" s="521"/>
      <c r="M5" s="489" t="s">
        <v>172</v>
      </c>
      <c r="N5" s="520"/>
      <c r="O5" s="520"/>
      <c r="P5" s="520"/>
      <c r="Q5" s="520"/>
      <c r="R5" s="523" t="s">
        <v>173</v>
      </c>
      <c r="S5" s="489" t="s">
        <v>174</v>
      </c>
      <c r="T5" s="520"/>
      <c r="U5" s="520"/>
      <c r="V5" s="520"/>
      <c r="W5" s="521"/>
      <c r="X5" s="489" t="s">
        <v>174</v>
      </c>
      <c r="Y5" s="520"/>
      <c r="Z5" s="520"/>
      <c r="AA5" s="520"/>
      <c r="AB5" s="521"/>
      <c r="AC5" s="489" t="s">
        <v>174</v>
      </c>
      <c r="AD5" s="520"/>
      <c r="AE5" s="520"/>
      <c r="AF5" s="520"/>
      <c r="AG5" s="520"/>
      <c r="AH5" s="489" t="s">
        <v>175</v>
      </c>
    </row>
    <row r="6" spans="1:34" ht="30" customHeight="1" thickBot="1">
      <c r="B6" s="525"/>
      <c r="C6" s="197"/>
      <c r="D6" s="489" t="s">
        <v>176</v>
      </c>
      <c r="E6" s="520"/>
      <c r="F6" s="520"/>
      <c r="G6" s="521"/>
      <c r="H6" s="197"/>
      <c r="I6" s="489" t="s">
        <v>176</v>
      </c>
      <c r="J6" s="520"/>
      <c r="K6" s="520"/>
      <c r="L6" s="521"/>
      <c r="M6" s="197"/>
      <c r="N6" s="489" t="s">
        <v>176</v>
      </c>
      <c r="O6" s="520"/>
      <c r="P6" s="520"/>
      <c r="Q6" s="521"/>
      <c r="R6" s="524"/>
      <c r="S6" s="197"/>
      <c r="T6" s="489" t="s">
        <v>176</v>
      </c>
      <c r="U6" s="520"/>
      <c r="V6" s="520"/>
      <c r="W6" s="521"/>
      <c r="X6" s="197"/>
      <c r="Y6" s="489" t="s">
        <v>176</v>
      </c>
      <c r="Z6" s="520"/>
      <c r="AA6" s="520"/>
      <c r="AB6" s="521"/>
      <c r="AC6" s="197"/>
      <c r="AD6" s="489" t="s">
        <v>176</v>
      </c>
      <c r="AE6" s="520"/>
      <c r="AF6" s="520"/>
      <c r="AG6" s="521"/>
      <c r="AH6" s="527"/>
    </row>
    <row r="7" spans="1:34" ht="75.599999999999994" customHeight="1" thickBot="1">
      <c r="B7" s="526"/>
      <c r="C7" s="197"/>
      <c r="D7" s="197"/>
      <c r="E7" s="198" t="s">
        <v>140</v>
      </c>
      <c r="F7" s="198" t="s">
        <v>141</v>
      </c>
      <c r="G7" s="199" t="s">
        <v>142</v>
      </c>
      <c r="H7" s="197"/>
      <c r="I7" s="197"/>
      <c r="J7" s="198" t="s">
        <v>140</v>
      </c>
      <c r="K7" s="198" t="s">
        <v>143</v>
      </c>
      <c r="L7" s="199" t="s">
        <v>142</v>
      </c>
      <c r="M7" s="197"/>
      <c r="N7" s="197"/>
      <c r="O7" s="198" t="s">
        <v>140</v>
      </c>
      <c r="P7" s="198" t="s">
        <v>144</v>
      </c>
      <c r="Q7" s="199" t="s">
        <v>142</v>
      </c>
      <c r="R7" s="524"/>
      <c r="S7" s="197"/>
      <c r="T7" s="197"/>
      <c r="U7" s="198" t="s">
        <v>140</v>
      </c>
      <c r="V7" s="198" t="s">
        <v>141</v>
      </c>
      <c r="W7" s="199" t="s">
        <v>142</v>
      </c>
      <c r="X7" s="197"/>
      <c r="Y7" s="197"/>
      <c r="Z7" s="198" t="s">
        <v>140</v>
      </c>
      <c r="AA7" s="198" t="s">
        <v>143</v>
      </c>
      <c r="AB7" s="199" t="s">
        <v>142</v>
      </c>
      <c r="AC7" s="197"/>
      <c r="AD7" s="197"/>
      <c r="AE7" s="198" t="s">
        <v>140</v>
      </c>
      <c r="AF7" s="198" t="s">
        <v>144</v>
      </c>
      <c r="AG7" s="199" t="s">
        <v>142</v>
      </c>
      <c r="AH7" s="527"/>
    </row>
    <row r="8" spans="1:34" ht="15" thickBot="1">
      <c r="B8" s="68" t="s">
        <v>178</v>
      </c>
      <c r="C8" s="358">
        <v>0.45648900543221682</v>
      </c>
      <c r="D8" s="358">
        <v>1.0070829007209254E-3</v>
      </c>
      <c r="E8" s="359" t="s">
        <v>406</v>
      </c>
      <c r="F8" s="359" t="s">
        <v>406</v>
      </c>
      <c r="G8" s="360" t="s">
        <v>406</v>
      </c>
      <c r="H8" s="358" t="s">
        <v>406</v>
      </c>
      <c r="I8" s="358" t="s">
        <v>406</v>
      </c>
      <c r="J8" s="359" t="s">
        <v>406</v>
      </c>
      <c r="K8" s="359" t="s">
        <v>406</v>
      </c>
      <c r="L8" s="360" t="s">
        <v>406</v>
      </c>
      <c r="M8" s="358">
        <v>0.45648900543221682</v>
      </c>
      <c r="N8" s="358">
        <v>1.0070829007209254E-3</v>
      </c>
      <c r="O8" s="359" t="s">
        <v>406</v>
      </c>
      <c r="P8" s="359" t="s">
        <v>406</v>
      </c>
      <c r="Q8" s="360" t="s">
        <v>406</v>
      </c>
      <c r="R8" s="361">
        <v>0.33367157398664932</v>
      </c>
      <c r="S8" s="358">
        <v>0.60951718734451454</v>
      </c>
      <c r="T8" s="358">
        <v>1.1813290523031166E-5</v>
      </c>
      <c r="U8" s="359" t="s">
        <v>406</v>
      </c>
      <c r="V8" s="359" t="s">
        <v>406</v>
      </c>
      <c r="W8" s="360" t="s">
        <v>406</v>
      </c>
      <c r="X8" s="358" t="s">
        <v>406</v>
      </c>
      <c r="Y8" s="358" t="s">
        <v>406</v>
      </c>
      <c r="Z8" s="359" t="s">
        <v>406</v>
      </c>
      <c r="AA8" s="359" t="s">
        <v>406</v>
      </c>
      <c r="AB8" s="360" t="s">
        <v>406</v>
      </c>
      <c r="AC8" s="358">
        <v>0.60951718734451454</v>
      </c>
      <c r="AD8" s="358">
        <v>1.1813290523031166E-5</v>
      </c>
      <c r="AE8" s="359" t="s">
        <v>406</v>
      </c>
      <c r="AF8" s="359" t="s">
        <v>406</v>
      </c>
      <c r="AG8" s="360" t="s">
        <v>406</v>
      </c>
      <c r="AH8" s="358">
        <v>4.7920935749712797E-2</v>
      </c>
    </row>
    <row r="9" spans="1:34" ht="77.400000000000006" customHeight="1">
      <c r="B9" s="69" t="s">
        <v>179</v>
      </c>
      <c r="C9" s="362">
        <v>0.45648900543221682</v>
      </c>
      <c r="D9" s="362">
        <v>1.0070829007209254E-3</v>
      </c>
      <c r="E9" s="363" t="s">
        <v>406</v>
      </c>
      <c r="F9" s="363" t="s">
        <v>406</v>
      </c>
      <c r="G9" s="364" t="s">
        <v>406</v>
      </c>
      <c r="H9" s="362" t="s">
        <v>406</v>
      </c>
      <c r="I9" s="362" t="s">
        <v>406</v>
      </c>
      <c r="J9" s="363" t="s">
        <v>406</v>
      </c>
      <c r="K9" s="363" t="s">
        <v>406</v>
      </c>
      <c r="L9" s="364" t="s">
        <v>406</v>
      </c>
      <c r="M9" s="362">
        <v>0.45648900543221682</v>
      </c>
      <c r="N9" s="362">
        <v>1.0070829007209254E-3</v>
      </c>
      <c r="O9" s="363" t="s">
        <v>406</v>
      </c>
      <c r="P9" s="363" t="s">
        <v>406</v>
      </c>
      <c r="Q9" s="364" t="s">
        <v>406</v>
      </c>
      <c r="R9" s="365">
        <v>0.33367157398664932</v>
      </c>
      <c r="S9" s="362">
        <v>0.60951718734451454</v>
      </c>
      <c r="T9" s="362">
        <v>1.1813290523031166E-5</v>
      </c>
      <c r="U9" s="363" t="s">
        <v>406</v>
      </c>
      <c r="V9" s="363" t="s">
        <v>406</v>
      </c>
      <c r="W9" s="364" t="s">
        <v>406</v>
      </c>
      <c r="X9" s="362" t="s">
        <v>406</v>
      </c>
      <c r="Y9" s="362" t="s">
        <v>406</v>
      </c>
      <c r="Z9" s="363" t="s">
        <v>406</v>
      </c>
      <c r="AA9" s="363" t="s">
        <v>406</v>
      </c>
      <c r="AB9" s="364" t="s">
        <v>406</v>
      </c>
      <c r="AC9" s="362">
        <v>0.60951718734451454</v>
      </c>
      <c r="AD9" s="362">
        <v>1.1813290523031166E-5</v>
      </c>
      <c r="AE9" s="363" t="s">
        <v>406</v>
      </c>
      <c r="AF9" s="363" t="s">
        <v>406</v>
      </c>
      <c r="AG9" s="364" t="s">
        <v>406</v>
      </c>
      <c r="AH9" s="362">
        <v>4.7920935749712797E-2</v>
      </c>
    </row>
    <row r="10" spans="1:34">
      <c r="B10" s="70" t="s">
        <v>107</v>
      </c>
      <c r="C10" s="366">
        <v>0.86000383202097952</v>
      </c>
      <c r="D10" s="366">
        <v>3.3944595615689487E-3</v>
      </c>
      <c r="E10" s="367" t="s">
        <v>406</v>
      </c>
      <c r="F10" s="367" t="s">
        <v>406</v>
      </c>
      <c r="G10" s="368" t="s">
        <v>406</v>
      </c>
      <c r="H10" s="366" t="s">
        <v>406</v>
      </c>
      <c r="I10" s="366" t="s">
        <v>406</v>
      </c>
      <c r="J10" s="367" t="s">
        <v>406</v>
      </c>
      <c r="K10" s="367" t="s">
        <v>406</v>
      </c>
      <c r="L10" s="368" t="s">
        <v>406</v>
      </c>
      <c r="M10" s="366">
        <v>0.86000383202097952</v>
      </c>
      <c r="N10" s="366">
        <v>3.3944595615689487E-3</v>
      </c>
      <c r="O10" s="367" t="s">
        <v>406</v>
      </c>
      <c r="P10" s="367" t="s">
        <v>406</v>
      </c>
      <c r="Q10" s="368" t="s">
        <v>406</v>
      </c>
      <c r="R10" s="369">
        <v>2.8242228341161402E-2</v>
      </c>
      <c r="S10" s="366">
        <v>0.87799630129361061</v>
      </c>
      <c r="T10" s="366" t="s">
        <v>406</v>
      </c>
      <c r="U10" s="367" t="s">
        <v>406</v>
      </c>
      <c r="V10" s="367" t="s">
        <v>406</v>
      </c>
      <c r="W10" s="368" t="s">
        <v>406</v>
      </c>
      <c r="X10" s="366" t="s">
        <v>406</v>
      </c>
      <c r="Y10" s="366" t="s">
        <v>406</v>
      </c>
      <c r="Z10" s="367" t="s">
        <v>406</v>
      </c>
      <c r="AA10" s="367" t="s">
        <v>406</v>
      </c>
      <c r="AB10" s="368" t="s">
        <v>406</v>
      </c>
      <c r="AC10" s="366">
        <v>0.87799630129361061</v>
      </c>
      <c r="AD10" s="366" t="s">
        <v>406</v>
      </c>
      <c r="AE10" s="367" t="s">
        <v>406</v>
      </c>
      <c r="AF10" s="367" t="s">
        <v>406</v>
      </c>
      <c r="AG10" s="368" t="s">
        <v>406</v>
      </c>
      <c r="AH10" s="366">
        <v>8.9231334139711765E-3</v>
      </c>
    </row>
    <row r="11" spans="1:34">
      <c r="B11" s="71" t="s">
        <v>10</v>
      </c>
      <c r="C11" s="366">
        <v>1.6750459378976353E-2</v>
      </c>
      <c r="D11" s="366" t="s">
        <v>406</v>
      </c>
      <c r="E11" s="367" t="s">
        <v>406</v>
      </c>
      <c r="F11" s="367" t="s">
        <v>406</v>
      </c>
      <c r="G11" s="368" t="s">
        <v>406</v>
      </c>
      <c r="H11" s="366" t="s">
        <v>406</v>
      </c>
      <c r="I11" s="366" t="s">
        <v>406</v>
      </c>
      <c r="J11" s="367" t="s">
        <v>406</v>
      </c>
      <c r="K11" s="367" t="s">
        <v>406</v>
      </c>
      <c r="L11" s="368" t="s">
        <v>406</v>
      </c>
      <c r="M11" s="366">
        <v>1.6750459378976353E-2</v>
      </c>
      <c r="N11" s="366" t="s">
        <v>412</v>
      </c>
      <c r="O11" s="367" t="s">
        <v>406</v>
      </c>
      <c r="P11" s="367" t="s">
        <v>406</v>
      </c>
      <c r="Q11" s="368" t="s">
        <v>406</v>
      </c>
      <c r="R11" s="369">
        <v>4.0211600205313615E-3</v>
      </c>
      <c r="S11" s="366">
        <v>0.2417</v>
      </c>
      <c r="T11" s="366" t="s">
        <v>406</v>
      </c>
      <c r="U11" s="367" t="s">
        <v>406</v>
      </c>
      <c r="V11" s="367" t="s">
        <v>406</v>
      </c>
      <c r="W11" s="368" t="s">
        <v>406</v>
      </c>
      <c r="X11" s="366" t="s">
        <v>406</v>
      </c>
      <c r="Y11" s="366" t="s">
        <v>406</v>
      </c>
      <c r="Z11" s="367" t="s">
        <v>406</v>
      </c>
      <c r="AA11" s="367" t="s">
        <v>406</v>
      </c>
      <c r="AB11" s="368" t="s">
        <v>406</v>
      </c>
      <c r="AC11" s="366">
        <v>0.2417</v>
      </c>
      <c r="AD11" s="366" t="s">
        <v>406</v>
      </c>
      <c r="AE11" s="367" t="s">
        <v>406</v>
      </c>
      <c r="AF11" s="367" t="s">
        <v>406</v>
      </c>
      <c r="AG11" s="368" t="s">
        <v>406</v>
      </c>
      <c r="AH11" s="366">
        <v>1.4356524865555263E-3</v>
      </c>
    </row>
    <row r="12" spans="1:34">
      <c r="B12" s="71" t="s">
        <v>11</v>
      </c>
      <c r="C12" s="366">
        <v>1</v>
      </c>
      <c r="D12" s="366">
        <v>1.1771084609059456E-3</v>
      </c>
      <c r="E12" s="367" t="s">
        <v>406</v>
      </c>
      <c r="F12" s="367" t="s">
        <v>406</v>
      </c>
      <c r="G12" s="368" t="s">
        <v>406</v>
      </c>
      <c r="H12" s="366" t="s">
        <v>406</v>
      </c>
      <c r="I12" s="366" t="s">
        <v>406</v>
      </c>
      <c r="J12" s="367" t="s">
        <v>406</v>
      </c>
      <c r="K12" s="367" t="s">
        <v>406</v>
      </c>
      <c r="L12" s="368" t="s">
        <v>406</v>
      </c>
      <c r="M12" s="366">
        <v>1</v>
      </c>
      <c r="N12" s="366">
        <v>1.1771084609059456E-3</v>
      </c>
      <c r="O12" s="367" t="s">
        <v>406</v>
      </c>
      <c r="P12" s="367" t="s">
        <v>406</v>
      </c>
      <c r="Q12" s="368" t="s">
        <v>406</v>
      </c>
      <c r="R12" s="369">
        <v>2.4221068320630042E-2</v>
      </c>
      <c r="S12" s="366">
        <v>1</v>
      </c>
      <c r="T12" s="366" t="s">
        <v>406</v>
      </c>
      <c r="U12" s="367" t="s">
        <v>406</v>
      </c>
      <c r="V12" s="367" t="s">
        <v>406</v>
      </c>
      <c r="W12" s="368" t="s">
        <v>406</v>
      </c>
      <c r="X12" s="366" t="s">
        <v>406</v>
      </c>
      <c r="Y12" s="366" t="s">
        <v>406</v>
      </c>
      <c r="Z12" s="367" t="s">
        <v>406</v>
      </c>
      <c r="AA12" s="367" t="s">
        <v>406</v>
      </c>
      <c r="AB12" s="368" t="s">
        <v>406</v>
      </c>
      <c r="AC12" s="366">
        <v>1</v>
      </c>
      <c r="AD12" s="366" t="s">
        <v>406</v>
      </c>
      <c r="AE12" s="367" t="s">
        <v>406</v>
      </c>
      <c r="AF12" s="367" t="s">
        <v>406</v>
      </c>
      <c r="AG12" s="368" t="s">
        <v>406</v>
      </c>
      <c r="AH12" s="366">
        <v>7.4874809274156507E-3</v>
      </c>
    </row>
    <row r="13" spans="1:34" ht="29.4" customHeight="1">
      <c r="B13" s="72" t="s">
        <v>149</v>
      </c>
      <c r="C13" s="366" t="s">
        <v>406</v>
      </c>
      <c r="D13" s="366" t="s">
        <v>406</v>
      </c>
      <c r="E13" s="367" t="s">
        <v>406</v>
      </c>
      <c r="F13" s="367" t="s">
        <v>406</v>
      </c>
      <c r="G13" s="368" t="s">
        <v>406</v>
      </c>
      <c r="H13" s="366" t="s">
        <v>406</v>
      </c>
      <c r="I13" s="366" t="s">
        <v>406</v>
      </c>
      <c r="J13" s="367" t="s">
        <v>406</v>
      </c>
      <c r="K13" s="367" t="s">
        <v>406</v>
      </c>
      <c r="L13" s="368" t="s">
        <v>406</v>
      </c>
      <c r="M13" s="366" t="s">
        <v>406</v>
      </c>
      <c r="N13" s="366" t="s">
        <v>406</v>
      </c>
      <c r="O13" s="367" t="s">
        <v>406</v>
      </c>
      <c r="P13" s="367" t="s">
        <v>406</v>
      </c>
      <c r="Q13" s="368" t="s">
        <v>406</v>
      </c>
      <c r="R13" s="369" t="s">
        <v>406</v>
      </c>
      <c r="S13" s="366" t="s">
        <v>406</v>
      </c>
      <c r="T13" s="366" t="s">
        <v>406</v>
      </c>
      <c r="U13" s="367" t="s">
        <v>406</v>
      </c>
      <c r="V13" s="367" t="s">
        <v>406</v>
      </c>
      <c r="W13" s="368" t="s">
        <v>406</v>
      </c>
      <c r="X13" s="366" t="s">
        <v>406</v>
      </c>
      <c r="Y13" s="366" t="s">
        <v>406</v>
      </c>
      <c r="Z13" s="367" t="s">
        <v>406</v>
      </c>
      <c r="AA13" s="367" t="s">
        <v>406</v>
      </c>
      <c r="AB13" s="368" t="s">
        <v>406</v>
      </c>
      <c r="AC13" s="370" t="s">
        <v>412</v>
      </c>
      <c r="AD13" s="366" t="s">
        <v>412</v>
      </c>
      <c r="AE13" s="367" t="s">
        <v>406</v>
      </c>
      <c r="AF13" s="367" t="s">
        <v>406</v>
      </c>
      <c r="AG13" s="368" t="s">
        <v>406</v>
      </c>
      <c r="AH13" s="366" t="s">
        <v>406</v>
      </c>
    </row>
    <row r="14" spans="1:34" ht="23.4" customHeight="1">
      <c r="B14" s="72" t="s">
        <v>150</v>
      </c>
      <c r="C14" s="366" t="s">
        <v>406</v>
      </c>
      <c r="D14" s="366" t="s">
        <v>406</v>
      </c>
      <c r="E14" s="367" t="s">
        <v>406</v>
      </c>
      <c r="F14" s="367" t="s">
        <v>406</v>
      </c>
      <c r="G14" s="368" t="s">
        <v>406</v>
      </c>
      <c r="H14" s="366" t="s">
        <v>406</v>
      </c>
      <c r="I14" s="366" t="s">
        <v>406</v>
      </c>
      <c r="J14" s="367" t="s">
        <v>406</v>
      </c>
      <c r="K14" s="367" t="s">
        <v>406</v>
      </c>
      <c r="L14" s="368" t="s">
        <v>406</v>
      </c>
      <c r="M14" s="366" t="s">
        <v>406</v>
      </c>
      <c r="N14" s="366" t="s">
        <v>406</v>
      </c>
      <c r="O14" s="367" t="s">
        <v>406</v>
      </c>
      <c r="P14" s="367" t="s">
        <v>406</v>
      </c>
      <c r="Q14" s="368" t="s">
        <v>406</v>
      </c>
      <c r="R14" s="369" t="s">
        <v>406</v>
      </c>
      <c r="S14" s="366" t="s">
        <v>406</v>
      </c>
      <c r="T14" s="366" t="s">
        <v>406</v>
      </c>
      <c r="U14" s="367" t="s">
        <v>406</v>
      </c>
      <c r="V14" s="367" t="s">
        <v>406</v>
      </c>
      <c r="W14" s="368" t="s">
        <v>406</v>
      </c>
      <c r="X14" s="366" t="s">
        <v>406</v>
      </c>
      <c r="Y14" s="366" t="s">
        <v>406</v>
      </c>
      <c r="Z14" s="367" t="s">
        <v>406</v>
      </c>
      <c r="AA14" s="367" t="s">
        <v>406</v>
      </c>
      <c r="AB14" s="368" t="s">
        <v>406</v>
      </c>
      <c r="AC14" s="366" t="s">
        <v>412</v>
      </c>
      <c r="AD14" s="366" t="s">
        <v>412</v>
      </c>
      <c r="AE14" s="367" t="s">
        <v>406</v>
      </c>
      <c r="AF14" s="367" t="s">
        <v>406</v>
      </c>
      <c r="AG14" s="368" t="s">
        <v>406</v>
      </c>
      <c r="AH14" s="366" t="s">
        <v>406</v>
      </c>
    </row>
    <row r="15" spans="1:34" ht="24.6" customHeight="1">
      <c r="B15" s="72" t="s">
        <v>151</v>
      </c>
      <c r="C15" s="366" t="s">
        <v>406</v>
      </c>
      <c r="D15" s="366" t="s">
        <v>406</v>
      </c>
      <c r="E15" s="367" t="s">
        <v>406</v>
      </c>
      <c r="F15" s="367" t="s">
        <v>406</v>
      </c>
      <c r="G15" s="368" t="s">
        <v>406</v>
      </c>
      <c r="H15" s="366" t="s">
        <v>406</v>
      </c>
      <c r="I15" s="366" t="s">
        <v>406</v>
      </c>
      <c r="J15" s="367" t="s">
        <v>406</v>
      </c>
      <c r="K15" s="367" t="s">
        <v>406</v>
      </c>
      <c r="L15" s="368" t="s">
        <v>406</v>
      </c>
      <c r="M15" s="366" t="s">
        <v>406</v>
      </c>
      <c r="N15" s="366" t="s">
        <v>406</v>
      </c>
      <c r="O15" s="367" t="s">
        <v>406</v>
      </c>
      <c r="P15" s="367" t="s">
        <v>406</v>
      </c>
      <c r="Q15" s="368" t="s">
        <v>406</v>
      </c>
      <c r="R15" s="369" t="s">
        <v>406</v>
      </c>
      <c r="S15" s="366" t="s">
        <v>406</v>
      </c>
      <c r="T15" s="366" t="s">
        <v>406</v>
      </c>
      <c r="U15" s="367" t="s">
        <v>406</v>
      </c>
      <c r="V15" s="371" t="s">
        <v>406</v>
      </c>
      <c r="W15" s="368" t="s">
        <v>406</v>
      </c>
      <c r="X15" s="366" t="s">
        <v>406</v>
      </c>
      <c r="Y15" s="366" t="s">
        <v>406</v>
      </c>
      <c r="Z15" s="367" t="s">
        <v>406</v>
      </c>
      <c r="AA15" s="367" t="s">
        <v>406</v>
      </c>
      <c r="AB15" s="368" t="s">
        <v>406</v>
      </c>
      <c r="AC15" s="366" t="s">
        <v>412</v>
      </c>
      <c r="AD15" s="366" t="s">
        <v>412</v>
      </c>
      <c r="AE15" s="367" t="s">
        <v>406</v>
      </c>
      <c r="AF15" s="367" t="s">
        <v>406</v>
      </c>
      <c r="AG15" s="368" t="s">
        <v>406</v>
      </c>
      <c r="AH15" s="366" t="s">
        <v>406</v>
      </c>
    </row>
    <row r="16" spans="1:34" ht="36">
      <c r="B16" s="70" t="s">
        <v>152</v>
      </c>
      <c r="C16" s="366">
        <v>0.30675718736121371</v>
      </c>
      <c r="D16" s="366">
        <v>1.7719531215006031E-2</v>
      </c>
      <c r="E16" s="367" t="s">
        <v>406</v>
      </c>
      <c r="F16" s="367" t="s">
        <v>406</v>
      </c>
      <c r="G16" s="368" t="s">
        <v>406</v>
      </c>
      <c r="H16" s="366" t="s">
        <v>406</v>
      </c>
      <c r="I16" s="366" t="s">
        <v>406</v>
      </c>
      <c r="J16" s="367" t="s">
        <v>406</v>
      </c>
      <c r="K16" s="367" t="s">
        <v>406</v>
      </c>
      <c r="L16" s="368" t="s">
        <v>406</v>
      </c>
      <c r="M16" s="366">
        <v>0.30675718736121371</v>
      </c>
      <c r="N16" s="366">
        <v>1.7719531215006031E-2</v>
      </c>
      <c r="O16" s="367" t="s">
        <v>406</v>
      </c>
      <c r="P16" s="367" t="s">
        <v>406</v>
      </c>
      <c r="Q16" s="368" t="s">
        <v>406</v>
      </c>
      <c r="R16" s="369">
        <v>1.3553848105334373E-2</v>
      </c>
      <c r="S16" s="366">
        <v>0.83638002808293699</v>
      </c>
      <c r="T16" s="366">
        <v>7.9770116593758726E-5</v>
      </c>
      <c r="U16" s="367" t="s">
        <v>406</v>
      </c>
      <c r="V16" s="367" t="s">
        <v>406</v>
      </c>
      <c r="W16" s="368" t="s">
        <v>406</v>
      </c>
      <c r="X16" s="366" t="s">
        <v>406</v>
      </c>
      <c r="Y16" s="366" t="s">
        <v>406</v>
      </c>
      <c r="Z16" s="367" t="s">
        <v>406</v>
      </c>
      <c r="AA16" s="367" t="s">
        <v>406</v>
      </c>
      <c r="AB16" s="368" t="s">
        <v>406</v>
      </c>
      <c r="AC16" s="366">
        <v>0.83638002808293699</v>
      </c>
      <c r="AD16" s="366">
        <v>7.9770116593758726E-5</v>
      </c>
      <c r="AE16" s="367" t="s">
        <v>406</v>
      </c>
      <c r="AF16" s="367" t="s">
        <v>406</v>
      </c>
      <c r="AG16" s="368" t="s">
        <v>406</v>
      </c>
      <c r="AH16" s="366">
        <v>7.0966918480242008E-3</v>
      </c>
    </row>
    <row r="17" spans="2:34">
      <c r="B17" s="70" t="s">
        <v>12</v>
      </c>
      <c r="C17" s="366">
        <v>0.42439752933424307</v>
      </c>
      <c r="D17" s="366" t="s">
        <v>406</v>
      </c>
      <c r="E17" s="367" t="s">
        <v>406</v>
      </c>
      <c r="F17" s="367" t="s">
        <v>406</v>
      </c>
      <c r="G17" s="368" t="s">
        <v>406</v>
      </c>
      <c r="H17" s="372"/>
      <c r="I17" s="372"/>
      <c r="J17" s="373"/>
      <c r="K17" s="373"/>
      <c r="L17" s="374"/>
      <c r="M17" s="366">
        <v>0.42439752933424307</v>
      </c>
      <c r="N17" s="366" t="s">
        <v>406</v>
      </c>
      <c r="O17" s="367" t="s">
        <v>406</v>
      </c>
      <c r="P17" s="367" t="s">
        <v>406</v>
      </c>
      <c r="Q17" s="368" t="s">
        <v>406</v>
      </c>
      <c r="R17" s="369">
        <v>0.29187549754015352</v>
      </c>
      <c r="S17" s="366">
        <v>0.48395257332699337</v>
      </c>
      <c r="T17" s="366" t="s">
        <v>406</v>
      </c>
      <c r="U17" s="367" t="s">
        <v>406</v>
      </c>
      <c r="V17" s="367" t="s">
        <v>406</v>
      </c>
      <c r="W17" s="368" t="s">
        <v>406</v>
      </c>
      <c r="X17" s="372"/>
      <c r="Y17" s="372"/>
      <c r="Z17" s="373"/>
      <c r="AA17" s="373"/>
      <c r="AB17" s="374"/>
      <c r="AC17" s="366">
        <v>0.48395257332699337</v>
      </c>
      <c r="AD17" s="366" t="s">
        <v>406</v>
      </c>
      <c r="AE17" s="367" t="s">
        <v>406</v>
      </c>
      <c r="AF17" s="367" t="s">
        <v>406</v>
      </c>
      <c r="AG17" s="368" t="s">
        <v>406</v>
      </c>
      <c r="AH17" s="366">
        <v>3.1901110487717418E-2</v>
      </c>
    </row>
    <row r="18" spans="2:34" ht="24">
      <c r="B18" s="72" t="s">
        <v>73</v>
      </c>
      <c r="C18" s="366">
        <v>0.88368104110698353</v>
      </c>
      <c r="D18" s="366" t="s">
        <v>406</v>
      </c>
      <c r="E18" s="367" t="s">
        <v>406</v>
      </c>
      <c r="F18" s="367" t="s">
        <v>406</v>
      </c>
      <c r="G18" s="368" t="s">
        <v>406</v>
      </c>
      <c r="H18" s="372"/>
      <c r="I18" s="372"/>
      <c r="J18" s="373"/>
      <c r="K18" s="373"/>
      <c r="L18" s="374"/>
      <c r="M18" s="366">
        <v>0.88368104110698353</v>
      </c>
      <c r="N18" s="366" t="s">
        <v>406</v>
      </c>
      <c r="O18" s="367" t="s">
        <v>406</v>
      </c>
      <c r="P18" s="367" t="s">
        <v>406</v>
      </c>
      <c r="Q18" s="368" t="s">
        <v>406</v>
      </c>
      <c r="R18" s="369">
        <v>0.14017641464172537</v>
      </c>
      <c r="S18" s="366">
        <v>0.96147085004877741</v>
      </c>
      <c r="T18" s="366" t="s">
        <v>406</v>
      </c>
      <c r="U18" s="367" t="s">
        <v>406</v>
      </c>
      <c r="V18" s="367" t="s">
        <v>406</v>
      </c>
      <c r="W18" s="368" t="s">
        <v>406</v>
      </c>
      <c r="X18" s="372"/>
      <c r="Y18" s="372"/>
      <c r="Z18" s="373"/>
      <c r="AA18" s="373"/>
      <c r="AB18" s="374"/>
      <c r="AC18" s="366">
        <v>0.96147085004877741</v>
      </c>
      <c r="AD18" s="366" t="s">
        <v>406</v>
      </c>
      <c r="AE18" s="367" t="s">
        <v>406</v>
      </c>
      <c r="AF18" s="367" t="s">
        <v>406</v>
      </c>
      <c r="AG18" s="368" t="s">
        <v>406</v>
      </c>
      <c r="AH18" s="366">
        <v>1.6057298577212557E-2</v>
      </c>
    </row>
    <row r="19" spans="2:34" ht="24">
      <c r="B19" s="72" t="s">
        <v>108</v>
      </c>
      <c r="C19" s="366" t="s">
        <v>406</v>
      </c>
      <c r="D19" s="366" t="s">
        <v>406</v>
      </c>
      <c r="E19" s="367" t="s">
        <v>406</v>
      </c>
      <c r="F19" s="367" t="s">
        <v>406</v>
      </c>
      <c r="G19" s="368" t="s">
        <v>406</v>
      </c>
      <c r="H19" s="372"/>
      <c r="I19" s="372"/>
      <c r="J19" s="373"/>
      <c r="K19" s="373"/>
      <c r="L19" s="374"/>
      <c r="M19" s="366" t="s">
        <v>406</v>
      </c>
      <c r="N19" s="366" t="s">
        <v>406</v>
      </c>
      <c r="O19" s="367" t="s">
        <v>406</v>
      </c>
      <c r="P19" s="367" t="s">
        <v>406</v>
      </c>
      <c r="Q19" s="368" t="s">
        <v>406</v>
      </c>
      <c r="R19" s="369">
        <v>8.4527457146919783E-4</v>
      </c>
      <c r="S19" s="366" t="s">
        <v>406</v>
      </c>
      <c r="T19" s="366" t="s">
        <v>406</v>
      </c>
      <c r="U19" s="367" t="s">
        <v>406</v>
      </c>
      <c r="V19" s="367" t="s">
        <v>406</v>
      </c>
      <c r="W19" s="368" t="s">
        <v>406</v>
      </c>
      <c r="X19" s="372"/>
      <c r="Y19" s="372"/>
      <c r="Z19" s="373"/>
      <c r="AA19" s="373"/>
      <c r="AB19" s="374"/>
      <c r="AC19" s="366" t="s">
        <v>406</v>
      </c>
      <c r="AD19" s="366" t="s">
        <v>406</v>
      </c>
      <c r="AE19" s="367" t="s">
        <v>406</v>
      </c>
      <c r="AF19" s="367" t="s">
        <v>406</v>
      </c>
      <c r="AG19" s="368" t="s">
        <v>406</v>
      </c>
      <c r="AH19" s="366" t="s">
        <v>406</v>
      </c>
    </row>
    <row r="20" spans="2:34">
      <c r="B20" s="72" t="s">
        <v>153</v>
      </c>
      <c r="C20" s="366" t="s">
        <v>406</v>
      </c>
      <c r="D20" s="366" t="s">
        <v>406</v>
      </c>
      <c r="E20" s="367" t="s">
        <v>406</v>
      </c>
      <c r="F20" s="367" t="s">
        <v>406</v>
      </c>
      <c r="G20" s="368" t="s">
        <v>406</v>
      </c>
      <c r="H20" s="372"/>
      <c r="I20" s="372"/>
      <c r="J20" s="373"/>
      <c r="K20" s="373"/>
      <c r="L20" s="374"/>
      <c r="M20" s="366" t="s">
        <v>406</v>
      </c>
      <c r="N20" s="366" t="s">
        <v>406</v>
      </c>
      <c r="O20" s="367" t="s">
        <v>406</v>
      </c>
      <c r="P20" s="367" t="s">
        <v>406</v>
      </c>
      <c r="Q20" s="368" t="s">
        <v>406</v>
      </c>
      <c r="R20" s="369" t="s">
        <v>406</v>
      </c>
      <c r="S20" s="366" t="s">
        <v>406</v>
      </c>
      <c r="T20" s="366" t="s">
        <v>406</v>
      </c>
      <c r="U20" s="367" t="s">
        <v>406</v>
      </c>
      <c r="V20" s="367" t="s">
        <v>406</v>
      </c>
      <c r="W20" s="368" t="s">
        <v>406</v>
      </c>
      <c r="X20" s="372"/>
      <c r="Y20" s="372"/>
      <c r="Z20" s="373"/>
      <c r="AA20" s="373"/>
      <c r="AB20" s="374"/>
      <c r="AC20" s="366" t="s">
        <v>406</v>
      </c>
      <c r="AD20" s="366" t="s">
        <v>406</v>
      </c>
      <c r="AE20" s="367" t="s">
        <v>406</v>
      </c>
      <c r="AF20" s="367" t="s">
        <v>406</v>
      </c>
      <c r="AG20" s="368" t="s">
        <v>406</v>
      </c>
      <c r="AH20" s="366" t="s">
        <v>406</v>
      </c>
    </row>
    <row r="21" spans="2:34" ht="24">
      <c r="B21" s="71" t="s">
        <v>154</v>
      </c>
      <c r="C21" s="366" t="s">
        <v>406</v>
      </c>
      <c r="D21" s="366" t="s">
        <v>406</v>
      </c>
      <c r="E21" s="367" t="s">
        <v>406</v>
      </c>
      <c r="F21" s="367" t="s">
        <v>406</v>
      </c>
      <c r="G21" s="368" t="s">
        <v>406</v>
      </c>
      <c r="H21" s="372"/>
      <c r="I21" s="372"/>
      <c r="J21" s="373"/>
      <c r="K21" s="373"/>
      <c r="L21" s="374"/>
      <c r="M21" s="366" t="s">
        <v>406</v>
      </c>
      <c r="N21" s="366" t="s">
        <v>406</v>
      </c>
      <c r="O21" s="367" t="s">
        <v>406</v>
      </c>
      <c r="P21" s="367" t="s">
        <v>406</v>
      </c>
      <c r="Q21" s="368" t="s">
        <v>406</v>
      </c>
      <c r="R21" s="369" t="s">
        <v>406</v>
      </c>
      <c r="S21" s="366" t="s">
        <v>406</v>
      </c>
      <c r="T21" s="366" t="s">
        <v>406</v>
      </c>
      <c r="U21" s="367" t="s">
        <v>406</v>
      </c>
      <c r="V21" s="367" t="s">
        <v>406</v>
      </c>
      <c r="W21" s="368" t="s">
        <v>406</v>
      </c>
      <c r="X21" s="372"/>
      <c r="Y21" s="372"/>
      <c r="Z21" s="373"/>
      <c r="AA21" s="373"/>
      <c r="AB21" s="374"/>
      <c r="AC21" s="366" t="s">
        <v>406</v>
      </c>
      <c r="AD21" s="366" t="s">
        <v>406</v>
      </c>
      <c r="AE21" s="367" t="s">
        <v>406</v>
      </c>
      <c r="AF21" s="367" t="s">
        <v>406</v>
      </c>
      <c r="AG21" s="368" t="s">
        <v>406</v>
      </c>
      <c r="AH21" s="366" t="s">
        <v>406</v>
      </c>
    </row>
    <row r="22" spans="2:34">
      <c r="B22" s="54" t="s">
        <v>155</v>
      </c>
      <c r="C22" s="366" t="s">
        <v>406</v>
      </c>
      <c r="D22" s="366" t="s">
        <v>406</v>
      </c>
      <c r="E22" s="367" t="s">
        <v>406</v>
      </c>
      <c r="F22" s="367" t="s">
        <v>406</v>
      </c>
      <c r="G22" s="368" t="s">
        <v>406</v>
      </c>
      <c r="H22" s="372"/>
      <c r="I22" s="372"/>
      <c r="J22" s="373"/>
      <c r="K22" s="373"/>
      <c r="L22" s="374"/>
      <c r="M22" s="366" t="s">
        <v>406</v>
      </c>
      <c r="N22" s="366" t="s">
        <v>406</v>
      </c>
      <c r="O22" s="367" t="s">
        <v>406</v>
      </c>
      <c r="P22" s="367" t="s">
        <v>406</v>
      </c>
      <c r="Q22" s="368" t="s">
        <v>406</v>
      </c>
      <c r="R22" s="369" t="s">
        <v>406</v>
      </c>
      <c r="S22" s="366" t="s">
        <v>406</v>
      </c>
      <c r="T22" s="366" t="s">
        <v>406</v>
      </c>
      <c r="U22" s="367" t="s">
        <v>406</v>
      </c>
      <c r="V22" s="367" t="s">
        <v>406</v>
      </c>
      <c r="W22" s="368" t="s">
        <v>406</v>
      </c>
      <c r="X22" s="372"/>
      <c r="Y22" s="372"/>
      <c r="Z22" s="373"/>
      <c r="AA22" s="373"/>
      <c r="AB22" s="374"/>
      <c r="AC22" s="366" t="s">
        <v>406</v>
      </c>
      <c r="AD22" s="366" t="s">
        <v>406</v>
      </c>
      <c r="AE22" s="367" t="s">
        <v>406</v>
      </c>
      <c r="AF22" s="367" t="s">
        <v>406</v>
      </c>
      <c r="AG22" s="368" t="s">
        <v>406</v>
      </c>
      <c r="AH22" s="366" t="s">
        <v>406</v>
      </c>
    </row>
    <row r="23" spans="2:34" ht="24">
      <c r="B23" s="54" t="s">
        <v>156</v>
      </c>
      <c r="C23" s="366" t="s">
        <v>406</v>
      </c>
      <c r="D23" s="366" t="s">
        <v>406</v>
      </c>
      <c r="E23" s="367" t="s">
        <v>406</v>
      </c>
      <c r="F23" s="367" t="s">
        <v>406</v>
      </c>
      <c r="G23" s="368" t="s">
        <v>406</v>
      </c>
      <c r="H23" s="366" t="s">
        <v>406</v>
      </c>
      <c r="I23" s="366" t="s">
        <v>406</v>
      </c>
      <c r="J23" s="367" t="s">
        <v>406</v>
      </c>
      <c r="K23" s="367" t="s">
        <v>406</v>
      </c>
      <c r="L23" s="368" t="s">
        <v>406</v>
      </c>
      <c r="M23" s="366" t="s">
        <v>406</v>
      </c>
      <c r="N23" s="366" t="s">
        <v>406</v>
      </c>
      <c r="O23" s="367" t="s">
        <v>406</v>
      </c>
      <c r="P23" s="367" t="s">
        <v>406</v>
      </c>
      <c r="Q23" s="368" t="s">
        <v>406</v>
      </c>
      <c r="R23" s="369" t="s">
        <v>406</v>
      </c>
      <c r="S23" s="366" t="s">
        <v>406</v>
      </c>
      <c r="T23" s="366" t="s">
        <v>406</v>
      </c>
      <c r="U23" s="367" t="s">
        <v>406</v>
      </c>
      <c r="V23" s="367" t="s">
        <v>406</v>
      </c>
      <c r="W23" s="368" t="s">
        <v>406</v>
      </c>
      <c r="X23" s="366" t="s">
        <v>406</v>
      </c>
      <c r="Y23" s="366" t="s">
        <v>406</v>
      </c>
      <c r="Z23" s="367" t="s">
        <v>406</v>
      </c>
      <c r="AA23" s="367" t="s">
        <v>406</v>
      </c>
      <c r="AB23" s="368" t="s">
        <v>406</v>
      </c>
      <c r="AC23" s="366" t="s">
        <v>406</v>
      </c>
      <c r="AD23" s="366" t="s">
        <v>406</v>
      </c>
      <c r="AE23" s="367" t="s">
        <v>406</v>
      </c>
      <c r="AF23" s="367" t="s">
        <v>406</v>
      </c>
      <c r="AG23" s="368" t="s">
        <v>406</v>
      </c>
      <c r="AH23" s="366" t="s">
        <v>406</v>
      </c>
    </row>
    <row r="24" spans="2:34" ht="36.6" thickBot="1">
      <c r="B24" s="73" t="s">
        <v>157</v>
      </c>
      <c r="C24" s="375" t="s">
        <v>406</v>
      </c>
      <c r="D24" s="375" t="s">
        <v>406</v>
      </c>
      <c r="E24" s="376" t="s">
        <v>406</v>
      </c>
      <c r="F24" s="376" t="s">
        <v>406</v>
      </c>
      <c r="G24" s="377" t="s">
        <v>406</v>
      </c>
      <c r="H24" s="378"/>
      <c r="I24" s="378"/>
      <c r="J24" s="379"/>
      <c r="K24" s="379"/>
      <c r="L24" s="380"/>
      <c r="M24" s="375" t="s">
        <v>406</v>
      </c>
      <c r="N24" s="375" t="s">
        <v>406</v>
      </c>
      <c r="O24" s="376" t="s">
        <v>406</v>
      </c>
      <c r="P24" s="376" t="s">
        <v>406</v>
      </c>
      <c r="Q24" s="377" t="s">
        <v>406</v>
      </c>
      <c r="R24" s="381" t="s">
        <v>406</v>
      </c>
      <c r="S24" s="375" t="s">
        <v>406</v>
      </c>
      <c r="T24" s="375" t="s">
        <v>406</v>
      </c>
      <c r="U24" s="376" t="s">
        <v>406</v>
      </c>
      <c r="V24" s="376" t="s">
        <v>406</v>
      </c>
      <c r="W24" s="377" t="s">
        <v>406</v>
      </c>
      <c r="X24" s="378"/>
      <c r="Y24" s="378"/>
      <c r="Z24" s="379"/>
      <c r="AA24" s="379"/>
      <c r="AB24" s="380"/>
      <c r="AC24" s="375" t="s">
        <v>406</v>
      </c>
      <c r="AD24" s="375" t="s">
        <v>406</v>
      </c>
      <c r="AE24" s="376" t="s">
        <v>406</v>
      </c>
      <c r="AF24" s="376" t="s">
        <v>406</v>
      </c>
      <c r="AG24" s="377" t="s">
        <v>406</v>
      </c>
      <c r="AH24" s="375" t="s">
        <v>406</v>
      </c>
    </row>
  </sheetData>
  <mergeCells count="21">
    <mergeCell ref="AH5:AH7"/>
    <mergeCell ref="AC4:AH4"/>
    <mergeCell ref="X4:AB4"/>
    <mergeCell ref="T6:W6"/>
    <mergeCell ref="Y6:AB6"/>
    <mergeCell ref="AD6:AG6"/>
    <mergeCell ref="S5:W5"/>
    <mergeCell ref="X5:AB5"/>
    <mergeCell ref="AC5:AG5"/>
    <mergeCell ref="B4:B7"/>
    <mergeCell ref="C4:G4"/>
    <mergeCell ref="H4:L4"/>
    <mergeCell ref="M4:R4"/>
    <mergeCell ref="S4:W4"/>
    <mergeCell ref="D6:G6"/>
    <mergeCell ref="I6:L6"/>
    <mergeCell ref="N6:Q6"/>
    <mergeCell ref="C5:G5"/>
    <mergeCell ref="H5:L5"/>
    <mergeCell ref="M5:Q5"/>
    <mergeCell ref="R5:R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DA7-7783-4358-B968-44B471450883}">
  <dimension ref="A1:G20"/>
  <sheetViews>
    <sheetView showGridLines="0" zoomScaleNormal="100" workbookViewId="0">
      <selection activeCell="D10" sqref="D10"/>
    </sheetView>
  </sheetViews>
  <sheetFormatPr defaultColWidth="8.88671875" defaultRowHeight="14.4"/>
  <cols>
    <col min="1" max="1" width="8.88671875" style="7"/>
    <col min="2" max="2" width="24.88671875" style="7" customWidth="1"/>
    <col min="3" max="3" width="43.6640625" style="7" customWidth="1"/>
    <col min="4" max="4" width="22.21875" style="7" customWidth="1"/>
    <col min="5" max="7" width="25.109375" style="7" customWidth="1"/>
    <col min="8" max="16384" width="8.88671875" style="7"/>
  </cols>
  <sheetData>
    <row r="1" spans="1:7">
      <c r="A1" s="315" t="s">
        <v>336</v>
      </c>
    </row>
    <row r="3" spans="1:7" ht="15" thickBot="1">
      <c r="B3" s="316"/>
    </row>
    <row r="4" spans="1:7" ht="29.25" customHeight="1" thickBot="1">
      <c r="B4" s="499" t="s">
        <v>223</v>
      </c>
      <c r="C4" s="499" t="s">
        <v>224</v>
      </c>
      <c r="D4" s="499" t="s">
        <v>252</v>
      </c>
      <c r="E4" s="513" t="s">
        <v>225</v>
      </c>
      <c r="F4" s="513" t="s">
        <v>226</v>
      </c>
      <c r="G4" s="499" t="s">
        <v>227</v>
      </c>
    </row>
    <row r="5" spans="1:7" ht="29.25" customHeight="1" thickBot="1">
      <c r="B5" s="499"/>
      <c r="C5" s="499"/>
      <c r="D5" s="499"/>
      <c r="E5" s="513"/>
      <c r="F5" s="513"/>
      <c r="G5" s="499"/>
    </row>
    <row r="6" spans="1:7" ht="27" customHeight="1" thickBot="1">
      <c r="B6" s="529" t="s">
        <v>228</v>
      </c>
      <c r="C6" s="317" t="s">
        <v>107</v>
      </c>
      <c r="D6" s="382" t="s">
        <v>406</v>
      </c>
      <c r="E6" s="382" t="s">
        <v>406</v>
      </c>
      <c r="F6" s="382" t="s">
        <v>406</v>
      </c>
      <c r="G6" s="382" t="s">
        <v>406</v>
      </c>
    </row>
    <row r="7" spans="1:7" ht="15" thickBot="1">
      <c r="B7" s="529"/>
      <c r="C7" s="318" t="s">
        <v>229</v>
      </c>
      <c r="D7" s="392">
        <v>6484.905718</v>
      </c>
      <c r="E7" s="384" t="s">
        <v>413</v>
      </c>
      <c r="F7" s="384" t="s">
        <v>414</v>
      </c>
      <c r="G7" s="383" t="s">
        <v>415</v>
      </c>
    </row>
    <row r="8" spans="1:7" ht="27" customHeight="1" thickBot="1">
      <c r="B8" s="529"/>
      <c r="C8" s="319" t="s">
        <v>72</v>
      </c>
      <c r="D8" s="383" t="s">
        <v>406</v>
      </c>
      <c r="E8" s="384" t="s">
        <v>406</v>
      </c>
      <c r="F8" s="384" t="s">
        <v>406</v>
      </c>
      <c r="G8" s="383" t="s">
        <v>406</v>
      </c>
    </row>
    <row r="9" spans="1:7" ht="15" thickBot="1">
      <c r="B9" s="529"/>
      <c r="C9" s="320" t="s">
        <v>12</v>
      </c>
      <c r="D9" s="383" t="s">
        <v>406</v>
      </c>
      <c r="E9" s="384" t="s">
        <v>406</v>
      </c>
      <c r="F9" s="384" t="s">
        <v>406</v>
      </c>
      <c r="G9" s="383" t="s">
        <v>406</v>
      </c>
    </row>
    <row r="10" spans="1:7" ht="25.2" customHeight="1" thickBot="1">
      <c r="B10" s="529"/>
      <c r="C10" s="319" t="s">
        <v>73</v>
      </c>
      <c r="D10" s="383" t="s">
        <v>406</v>
      </c>
      <c r="E10" s="384" t="s">
        <v>406</v>
      </c>
      <c r="F10" s="384" t="s">
        <v>406</v>
      </c>
      <c r="G10" s="383" t="s">
        <v>406</v>
      </c>
    </row>
    <row r="11" spans="1:7" ht="30.6" customHeight="1" thickBot="1">
      <c r="B11" s="529"/>
      <c r="C11" s="319" t="s">
        <v>72</v>
      </c>
      <c r="D11" s="383" t="s">
        <v>406</v>
      </c>
      <c r="E11" s="384" t="s">
        <v>406</v>
      </c>
      <c r="F11" s="384" t="s">
        <v>406</v>
      </c>
      <c r="G11" s="383" t="s">
        <v>406</v>
      </c>
    </row>
    <row r="12" spans="1:7" ht="15" thickBot="1">
      <c r="B12" s="529"/>
      <c r="C12" s="321" t="s">
        <v>230</v>
      </c>
      <c r="D12" s="385" t="s">
        <v>406</v>
      </c>
      <c r="E12" s="386" t="s">
        <v>406</v>
      </c>
      <c r="F12" s="386" t="s">
        <v>406</v>
      </c>
      <c r="G12" s="385" t="s">
        <v>406</v>
      </c>
    </row>
    <row r="13" spans="1:7" ht="21" customHeight="1" thickBot="1">
      <c r="B13" s="529" t="s">
        <v>231</v>
      </c>
      <c r="C13" s="317" t="s">
        <v>107</v>
      </c>
      <c r="D13" s="393">
        <v>97304.585825751506</v>
      </c>
      <c r="E13" s="387" t="s">
        <v>413</v>
      </c>
      <c r="F13" s="387" t="s">
        <v>414</v>
      </c>
      <c r="G13" s="382" t="s">
        <v>415</v>
      </c>
    </row>
    <row r="14" spans="1:7" ht="15" thickBot="1">
      <c r="B14" s="529"/>
      <c r="C14" s="318" t="s">
        <v>229</v>
      </c>
      <c r="D14" s="392">
        <v>106107.86903646195</v>
      </c>
      <c r="E14" s="384" t="s">
        <v>413</v>
      </c>
      <c r="F14" s="384" t="s">
        <v>414</v>
      </c>
      <c r="G14" s="383" t="s">
        <v>415</v>
      </c>
    </row>
    <row r="15" spans="1:7" ht="15" thickBot="1">
      <c r="B15" s="529"/>
      <c r="C15" s="319" t="s">
        <v>72</v>
      </c>
      <c r="D15" s="392">
        <v>57767.629751125991</v>
      </c>
      <c r="E15" s="384" t="s">
        <v>413</v>
      </c>
      <c r="F15" s="384" t="s">
        <v>414</v>
      </c>
      <c r="G15" s="383" t="s">
        <v>415</v>
      </c>
    </row>
    <row r="16" spans="1:7" ht="15" thickBot="1">
      <c r="B16" s="529"/>
      <c r="C16" s="318" t="s">
        <v>12</v>
      </c>
      <c r="D16" s="392">
        <v>20278.825787999998</v>
      </c>
      <c r="E16" s="384" t="s">
        <v>413</v>
      </c>
      <c r="F16" s="384" t="s">
        <v>414</v>
      </c>
      <c r="G16" s="383" t="s">
        <v>415</v>
      </c>
    </row>
    <row r="17" spans="2:7" ht="15" thickBot="1">
      <c r="B17" s="529"/>
      <c r="C17" s="319" t="s">
        <v>73</v>
      </c>
      <c r="D17" s="392">
        <v>19087.899922000001</v>
      </c>
      <c r="E17" s="384" t="s">
        <v>413</v>
      </c>
      <c r="F17" s="384" t="s">
        <v>414</v>
      </c>
      <c r="G17" s="383" t="s">
        <v>415</v>
      </c>
    </row>
    <row r="18" spans="2:7" ht="24" customHeight="1" thickBot="1">
      <c r="B18" s="529"/>
      <c r="C18" s="319" t="s">
        <v>108</v>
      </c>
      <c r="D18" s="383" t="s">
        <v>406</v>
      </c>
      <c r="E18" s="384" t="s">
        <v>406</v>
      </c>
      <c r="F18" s="384" t="s">
        <v>406</v>
      </c>
      <c r="G18" s="383" t="s">
        <v>406</v>
      </c>
    </row>
    <row r="19" spans="2:7" ht="15" thickBot="1">
      <c r="B19" s="529"/>
      <c r="C19" s="321" t="s">
        <v>230</v>
      </c>
      <c r="D19" s="385" t="s">
        <v>406</v>
      </c>
      <c r="E19" s="386" t="s">
        <v>406</v>
      </c>
      <c r="F19" s="386" t="s">
        <v>406</v>
      </c>
      <c r="G19" s="385" t="s">
        <v>406</v>
      </c>
    </row>
    <row r="20" spans="2:7" ht="82.2" customHeight="1">
      <c r="B20" s="528" t="s">
        <v>338</v>
      </c>
      <c r="C20" s="528"/>
      <c r="D20" s="528"/>
      <c r="E20" s="528"/>
      <c r="F20" s="528"/>
      <c r="G20" s="528"/>
    </row>
  </sheetData>
  <mergeCells count="9">
    <mergeCell ref="B20:G20"/>
    <mergeCell ref="E4:E5"/>
    <mergeCell ref="F4:F5"/>
    <mergeCell ref="G4:G5"/>
    <mergeCell ref="B6:B12"/>
    <mergeCell ref="B13:B19"/>
    <mergeCell ref="B4:B5"/>
    <mergeCell ref="C4:C5"/>
    <mergeCell ref="D4: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3A4C2-B05D-4DF0-B4C1-145F2864AAEA}">
  <dimension ref="A2:B33"/>
  <sheetViews>
    <sheetView showGridLines="0" workbookViewId="0">
      <selection activeCell="A2" sqref="A2"/>
    </sheetView>
  </sheetViews>
  <sheetFormatPr defaultRowHeight="14.4"/>
  <cols>
    <col min="1" max="1" width="220.5546875" style="323" customWidth="1"/>
    <col min="2" max="16384" width="8.88671875" style="323"/>
  </cols>
  <sheetData>
    <row r="2" spans="1:2" ht="18">
      <c r="A2" s="322" t="s">
        <v>259</v>
      </c>
    </row>
    <row r="3" spans="1:2" ht="15.6">
      <c r="A3" s="324" t="s">
        <v>260</v>
      </c>
    </row>
    <row r="4" spans="1:2">
      <c r="A4" s="89" t="s">
        <v>261</v>
      </c>
    </row>
    <row r="6" spans="1:2" ht="28.8" customHeight="1">
      <c r="A6" s="90" t="s">
        <v>262</v>
      </c>
    </row>
    <row r="7" spans="1:2" ht="265.2" customHeight="1">
      <c r="A7" s="325" t="s">
        <v>300</v>
      </c>
    </row>
    <row r="8" spans="1:2" ht="381.6" customHeight="1">
      <c r="A8" s="325" t="s">
        <v>398</v>
      </c>
    </row>
    <row r="9" spans="1:2" ht="397.8" customHeight="1">
      <c r="A9" s="325" t="s">
        <v>301</v>
      </c>
    </row>
    <row r="10" spans="1:2" ht="164.4" customHeight="1">
      <c r="A10" s="325" t="s">
        <v>394</v>
      </c>
      <c r="B10" s="328"/>
    </row>
    <row r="11" spans="1:2" ht="302.39999999999998">
      <c r="A11" s="325" t="s">
        <v>395</v>
      </c>
      <c r="B11" s="328"/>
    </row>
    <row r="13" spans="1:2" ht="15.6">
      <c r="A13" s="90" t="s">
        <v>263</v>
      </c>
    </row>
    <row r="14" spans="1:2" ht="115.8" customHeight="1">
      <c r="A14" s="327" t="s">
        <v>302</v>
      </c>
    </row>
    <row r="15" spans="1:2" ht="129.6">
      <c r="A15" s="325" t="s">
        <v>303</v>
      </c>
    </row>
    <row r="16" spans="1:2" ht="267" customHeight="1">
      <c r="A16" s="325" t="s">
        <v>304</v>
      </c>
    </row>
    <row r="17" spans="1:1" ht="230.4">
      <c r="A17" s="325" t="s">
        <v>305</v>
      </c>
    </row>
    <row r="18" spans="1:1" ht="187.2">
      <c r="A18" s="325" t="s">
        <v>306</v>
      </c>
    </row>
    <row r="20" spans="1:1" ht="15.6">
      <c r="A20" s="90" t="s">
        <v>264</v>
      </c>
    </row>
    <row r="21" spans="1:1" ht="57.6">
      <c r="A21" s="325" t="s">
        <v>307</v>
      </c>
    </row>
    <row r="22" spans="1:1" ht="387" customHeight="1">
      <c r="A22" s="325" t="s">
        <v>308</v>
      </c>
    </row>
    <row r="23" spans="1:1" ht="343.2" customHeight="1">
      <c r="A23" s="325" t="s">
        <v>309</v>
      </c>
    </row>
    <row r="24" spans="1:1" ht="190.2" customHeight="1">
      <c r="A24" s="325" t="s">
        <v>276</v>
      </c>
    </row>
    <row r="25" spans="1:1" ht="191.4" customHeight="1">
      <c r="A25" s="325" t="s">
        <v>310</v>
      </c>
    </row>
    <row r="26" spans="1:1" ht="216">
      <c r="A26" s="325" t="s">
        <v>311</v>
      </c>
    </row>
    <row r="27" spans="1:1" ht="216">
      <c r="A27" s="325" t="s">
        <v>277</v>
      </c>
    </row>
    <row r="28" spans="1:1" ht="216">
      <c r="A28" s="325" t="s">
        <v>278</v>
      </c>
    </row>
    <row r="29" spans="1:1" ht="156.6" customHeight="1">
      <c r="A29" s="325" t="s">
        <v>312</v>
      </c>
    </row>
    <row r="30" spans="1:1" ht="86.4">
      <c r="A30" s="325" t="s">
        <v>313</v>
      </c>
    </row>
    <row r="31" spans="1:1" ht="43.2">
      <c r="A31" s="325" t="s">
        <v>314</v>
      </c>
    </row>
    <row r="32" spans="1:1" ht="230.4">
      <c r="A32" s="325" t="s">
        <v>315</v>
      </c>
    </row>
    <row r="33" spans="1:1" ht="187.2">
      <c r="A33" s="325" t="s">
        <v>279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0F2D-B2DD-453D-BD8C-AC506043A22C}">
  <dimension ref="A2:A17"/>
  <sheetViews>
    <sheetView showGridLines="0" topLeftCell="A16" workbookViewId="0">
      <selection activeCell="B16" sqref="B16"/>
    </sheetView>
  </sheetViews>
  <sheetFormatPr defaultRowHeight="14.4"/>
  <cols>
    <col min="1" max="1" width="186.33203125" style="323" customWidth="1"/>
    <col min="2" max="16384" width="8.88671875" style="323"/>
  </cols>
  <sheetData>
    <row r="2" spans="1:1" ht="18">
      <c r="A2" s="322" t="s">
        <v>259</v>
      </c>
    </row>
    <row r="3" spans="1:1" ht="15.6">
      <c r="A3" s="324" t="s">
        <v>280</v>
      </c>
    </row>
    <row r="4" spans="1:1">
      <c r="A4" s="89" t="s">
        <v>261</v>
      </c>
    </row>
    <row r="6" spans="1:1">
      <c r="A6" s="323" t="s">
        <v>281</v>
      </c>
    </row>
    <row r="7" spans="1:1" ht="187.2">
      <c r="A7" s="325" t="s">
        <v>316</v>
      </c>
    </row>
    <row r="8" spans="1:1" ht="144">
      <c r="A8" s="325" t="s">
        <v>282</v>
      </c>
    </row>
    <row r="9" spans="1:1" ht="126.6" customHeight="1">
      <c r="A9" s="325" t="s">
        <v>397</v>
      </c>
    </row>
    <row r="10" spans="1:1" ht="217.2" customHeight="1">
      <c r="A10" s="325" t="s">
        <v>396</v>
      </c>
    </row>
    <row r="11" spans="1:1" ht="230.4">
      <c r="A11" s="325" t="s">
        <v>283</v>
      </c>
    </row>
    <row r="12" spans="1:1" ht="201.6">
      <c r="A12" s="325" t="s">
        <v>284</v>
      </c>
    </row>
    <row r="13" spans="1:1" ht="129.6">
      <c r="A13" s="325" t="s">
        <v>285</v>
      </c>
    </row>
    <row r="14" spans="1:1" ht="158.4">
      <c r="A14" s="325" t="s">
        <v>286</v>
      </c>
    </row>
    <row r="15" spans="1:1" ht="404.4" customHeight="1">
      <c r="A15" s="325" t="s">
        <v>287</v>
      </c>
    </row>
    <row r="16" spans="1:1" ht="374.4">
      <c r="A16" s="326" t="s">
        <v>417</v>
      </c>
    </row>
    <row r="17" spans="1:1" ht="222.6" customHeight="1">
      <c r="A17" s="325" t="s">
        <v>288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905E-79AC-468C-84AA-5CDDD385BA26}">
  <dimension ref="A2:A13"/>
  <sheetViews>
    <sheetView showGridLines="0" workbookViewId="0">
      <selection activeCell="A3" sqref="A3"/>
    </sheetView>
  </sheetViews>
  <sheetFormatPr defaultRowHeight="14.4"/>
  <cols>
    <col min="1" max="1" width="175.5546875" style="323" customWidth="1"/>
    <col min="2" max="16384" width="8.88671875" style="323"/>
  </cols>
  <sheetData>
    <row r="2" spans="1:1" ht="18">
      <c r="A2" s="322" t="s">
        <v>259</v>
      </c>
    </row>
    <row r="3" spans="1:1" ht="15.6">
      <c r="A3" s="324" t="s">
        <v>289</v>
      </c>
    </row>
    <row r="4" spans="1:1">
      <c r="A4" s="89" t="s">
        <v>261</v>
      </c>
    </row>
    <row r="6" spans="1:1" ht="15.6">
      <c r="A6" s="90" t="s">
        <v>290</v>
      </c>
    </row>
    <row r="8" spans="1:1" ht="189.6" customHeight="1">
      <c r="A8" s="325" t="s">
        <v>317</v>
      </c>
    </row>
    <row r="9" spans="1:1" ht="115.2">
      <c r="A9" s="325" t="s">
        <v>291</v>
      </c>
    </row>
    <row r="10" spans="1:1" ht="57.6">
      <c r="A10" s="325" t="s">
        <v>318</v>
      </c>
    </row>
    <row r="11" spans="1:1" ht="57.6">
      <c r="A11" s="325" t="s">
        <v>319</v>
      </c>
    </row>
    <row r="12" spans="1:1" ht="187.2">
      <c r="A12" s="325" t="s">
        <v>320</v>
      </c>
    </row>
    <row r="13" spans="1:1" ht="158.4">
      <c r="A13" s="325"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0706-74F4-4C46-90C4-1C86A8B68607}">
  <dimension ref="B1:D23"/>
  <sheetViews>
    <sheetView showGridLines="0" workbookViewId="0">
      <selection activeCell="D10" sqref="D10"/>
    </sheetView>
  </sheetViews>
  <sheetFormatPr defaultRowHeight="14.4"/>
  <cols>
    <col min="1" max="1" width="8.88671875" style="91"/>
    <col min="2" max="2" width="64.88671875" style="91" bestFit="1" customWidth="1"/>
    <col min="3" max="3" width="162.109375" style="91" customWidth="1"/>
    <col min="4" max="4" width="36" style="91" bestFit="1" customWidth="1"/>
    <col min="5" max="16384" width="8.88671875" style="91"/>
  </cols>
  <sheetData>
    <row r="1" spans="2:4" ht="21.6" thickBot="1">
      <c r="B1" s="211" t="s">
        <v>297</v>
      </c>
      <c r="C1" s="212"/>
    </row>
    <row r="2" spans="2:4" ht="15" thickBot="1">
      <c r="B2" s="477">
        <v>45473</v>
      </c>
      <c r="C2" s="477"/>
    </row>
    <row r="4" spans="2:4" ht="15" thickBot="1"/>
    <row r="5" spans="2:4" ht="15" thickBot="1">
      <c r="B5" s="124" t="s">
        <v>295</v>
      </c>
      <c r="C5" s="113"/>
      <c r="D5" s="114"/>
    </row>
    <row r="6" spans="2:4" ht="15" thickBot="1">
      <c r="B6" s="213" t="s">
        <v>266</v>
      </c>
      <c r="C6" s="115" t="s">
        <v>268</v>
      </c>
      <c r="D6" s="116"/>
    </row>
    <row r="7" spans="2:4" ht="15" thickBot="1"/>
    <row r="8" spans="2:4" ht="15" thickBot="1">
      <c r="B8" s="460" t="s">
        <v>294</v>
      </c>
      <c r="C8" s="113"/>
    </row>
    <row r="9" spans="2:4" ht="15" thickBot="1">
      <c r="B9" s="461" t="s">
        <v>267</v>
      </c>
      <c r="C9" s="530" t="s">
        <v>275</v>
      </c>
    </row>
    <row r="10" spans="2:4" ht="15" thickBot="1"/>
    <row r="11" spans="2:4" ht="15" thickBot="1">
      <c r="B11" s="117" t="s">
        <v>293</v>
      </c>
      <c r="C11" s="118"/>
    </row>
    <row r="12" spans="2:4">
      <c r="B12" s="214" t="s">
        <v>340</v>
      </c>
      <c r="C12" s="120" t="s">
        <v>121</v>
      </c>
    </row>
    <row r="13" spans="2:4">
      <c r="B13" s="214" t="s">
        <v>341</v>
      </c>
      <c r="C13" s="120" t="s">
        <v>122</v>
      </c>
    </row>
    <row r="14" spans="2:4">
      <c r="B14" s="214" t="s">
        <v>342</v>
      </c>
      <c r="C14" s="120" t="s">
        <v>250</v>
      </c>
    </row>
    <row r="15" spans="2:4">
      <c r="B15" s="214" t="s">
        <v>343</v>
      </c>
      <c r="C15" s="120" t="s">
        <v>123</v>
      </c>
    </row>
    <row r="16" spans="2:4">
      <c r="B16" s="214" t="s">
        <v>344</v>
      </c>
      <c r="C16" s="120" t="s">
        <v>124</v>
      </c>
    </row>
    <row r="17" spans="2:3">
      <c r="B17" s="214" t="s">
        <v>345</v>
      </c>
      <c r="C17" s="120" t="s">
        <v>180</v>
      </c>
    </row>
    <row r="18" spans="2:3">
      <c r="B18" s="214" t="s">
        <v>346</v>
      </c>
      <c r="C18" s="120" t="s">
        <v>181</v>
      </c>
    </row>
    <row r="19" spans="2:3">
      <c r="B19" s="214" t="s">
        <v>347</v>
      </c>
      <c r="C19" s="120" t="s">
        <v>182</v>
      </c>
    </row>
    <row r="20" spans="2:3">
      <c r="B20" s="214" t="s">
        <v>348</v>
      </c>
      <c r="C20" s="120" t="s">
        <v>232</v>
      </c>
    </row>
    <row r="21" spans="2:3">
      <c r="B21" s="119" t="s">
        <v>272</v>
      </c>
      <c r="C21" s="120" t="s">
        <v>269</v>
      </c>
    </row>
    <row r="22" spans="2:3">
      <c r="B22" s="119" t="s">
        <v>273</v>
      </c>
      <c r="C22" s="120" t="s">
        <v>270</v>
      </c>
    </row>
    <row r="23" spans="2:3" ht="15" thickBot="1">
      <c r="B23" s="213" t="s">
        <v>274</v>
      </c>
      <c r="C23" s="115" t="s">
        <v>271</v>
      </c>
    </row>
  </sheetData>
  <mergeCells count="1">
    <mergeCell ref="B2:C2"/>
  </mergeCells>
  <hyperlinks>
    <hyperlink ref="B6" location="EU_KM1!A1" display="EU KM1" xr:uid="{3C005024-BE2E-4791-9AD5-D9DF588A02C6}"/>
    <hyperlink ref="B12" location="'ESG1'!A1" display="Template 1" xr:uid="{C383360B-E435-429B-9DB6-A0B953478212}"/>
    <hyperlink ref="B18" location="'ESG7'!A1" display="Template 7" xr:uid="{11F1819F-87BA-4ED3-BD1F-412510BE8574}"/>
    <hyperlink ref="B19" location="'ESG8'!A1" display="Template 8" xr:uid="{EA2841F6-3A89-4D84-AFBB-D06513DA130A}"/>
    <hyperlink ref="B20" location="'ESG10'!A1" display="Template 10" xr:uid="{84BA2C6B-2ECD-49FF-A4C6-CC1BF6B5B0C3}"/>
    <hyperlink ref="B21" location="'Környezeti kockázat'!A1" display="Környezeti kockázat" xr:uid="{51638F50-0BAE-4D92-9682-87D8A3ACDEB7}"/>
    <hyperlink ref="B22" location="'Vállalatirányítási kockázat'!A1" display="Társadalmi kockázat" xr:uid="{2D023353-D50A-4BEC-923A-65E263743ACC}"/>
    <hyperlink ref="B23" location="Qualitative_Governance_risk!A1" display="Governance risk" xr:uid="{FBDE5887-A623-43EF-8A7A-0BF504558D19}"/>
    <hyperlink ref="B13" location="'ESG2'!A1" display="Template 2" xr:uid="{0CDA5627-013C-4292-8A89-AABDF99989D2}"/>
    <hyperlink ref="B14" location="'ESG3'!A1" display="Template 3" xr:uid="{0E5E913E-3149-47B0-8976-29DA9795B1F9}"/>
    <hyperlink ref="B15" location="'ESG4'!A1" display="Template 4" xr:uid="{D6657D6E-36BF-41EA-B1D2-FF0578A94598}"/>
    <hyperlink ref="B16" location="'ESG5'!A1" display="Template 5" xr:uid="{82DD8B19-F9AF-4528-AB38-99FFF3E85FD2}"/>
    <hyperlink ref="B17" location="'ESG6'!A1" display="Template 6" xr:uid="{C401741C-60E4-4CE4-9F97-A29C516ABAB9}"/>
    <hyperlink ref="B9" location="'EU iLAC'!A3" display="EU KM2" xr:uid="{AFB5864C-74C7-4192-B953-C8740E4C50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7352-73E6-468F-BAF3-3A4968DDFC9D}">
  <dimension ref="A1:I52"/>
  <sheetViews>
    <sheetView showGridLines="0" workbookViewId="0">
      <selection activeCell="A3" sqref="A3"/>
    </sheetView>
  </sheetViews>
  <sheetFormatPr defaultColWidth="8.88671875" defaultRowHeight="14.4"/>
  <cols>
    <col min="1" max="1" width="8.6640625" style="3" customWidth="1"/>
    <col min="2" max="2" width="44" style="12" customWidth="1"/>
    <col min="3" max="3" width="11.6640625" style="3" bestFit="1" customWidth="1"/>
    <col min="4" max="7" width="9.109375" style="3" bestFit="1" customWidth="1"/>
    <col min="8" max="16384" width="8.88671875" style="3"/>
  </cols>
  <sheetData>
    <row r="1" spans="1:9">
      <c r="A1" s="2" t="s">
        <v>0</v>
      </c>
    </row>
    <row r="2" spans="1:9">
      <c r="A2" s="2"/>
    </row>
    <row r="3" spans="1:9" ht="15" thickBot="1">
      <c r="A3" s="1"/>
      <c r="B3" s="13"/>
      <c r="C3" s="14"/>
      <c r="D3" s="14"/>
      <c r="E3" s="14"/>
      <c r="F3" s="14"/>
      <c r="G3" s="14"/>
      <c r="H3" s="14"/>
      <c r="I3" s="14"/>
    </row>
    <row r="4" spans="1:9" ht="15" thickBot="1">
      <c r="B4" s="125" t="s">
        <v>3</v>
      </c>
      <c r="C4" s="135" t="s">
        <v>254</v>
      </c>
      <c r="D4" s="135" t="s">
        <v>255</v>
      </c>
      <c r="E4" s="135" t="s">
        <v>256</v>
      </c>
      <c r="F4" s="135" t="s">
        <v>257</v>
      </c>
      <c r="G4" s="135" t="s">
        <v>258</v>
      </c>
      <c r="H4" s="14"/>
      <c r="I4" s="14"/>
    </row>
    <row r="5" spans="1:9" ht="15" thickBot="1">
      <c r="B5" s="478" t="s">
        <v>14</v>
      </c>
      <c r="C5" s="478"/>
      <c r="D5" s="478"/>
      <c r="E5" s="478"/>
      <c r="F5" s="478"/>
      <c r="G5" s="478"/>
      <c r="H5" s="14"/>
      <c r="I5" s="14"/>
    </row>
    <row r="6" spans="1:9">
      <c r="B6" s="26" t="s">
        <v>13</v>
      </c>
      <c r="C6" s="27">
        <v>436173.67082900298</v>
      </c>
      <c r="D6" s="27">
        <v>438800.67099012848</v>
      </c>
      <c r="E6" s="27">
        <v>441642.14406723902</v>
      </c>
      <c r="F6" s="27">
        <v>410052.37050033995</v>
      </c>
      <c r="G6" s="27">
        <v>410585.49808316701</v>
      </c>
      <c r="H6" s="14"/>
      <c r="I6" s="14"/>
    </row>
    <row r="7" spans="1:9">
      <c r="B7" s="28" t="s">
        <v>15</v>
      </c>
      <c r="C7" s="29">
        <v>495407.17082900298</v>
      </c>
      <c r="D7" s="29">
        <v>438800.67099012848</v>
      </c>
      <c r="E7" s="29">
        <v>441642.14406723902</v>
      </c>
      <c r="F7" s="29">
        <v>410052.37050033995</v>
      </c>
      <c r="G7" s="29">
        <v>410585.49808316701</v>
      </c>
      <c r="H7" s="14"/>
      <c r="I7" s="14"/>
    </row>
    <row r="8" spans="1:9" ht="15" thickBot="1">
      <c r="B8" s="30" t="s">
        <v>16</v>
      </c>
      <c r="C8" s="31">
        <v>639522.29785700294</v>
      </c>
      <c r="D8" s="31">
        <v>584535.71142016945</v>
      </c>
      <c r="E8" s="31">
        <v>582261.76124426979</v>
      </c>
      <c r="F8" s="31">
        <v>554173.53426586324</v>
      </c>
      <c r="G8" s="31">
        <v>547351.22657528252</v>
      </c>
      <c r="H8" s="14"/>
      <c r="I8" s="14"/>
    </row>
    <row r="9" spans="1:9" ht="15" thickBot="1">
      <c r="B9" s="478" t="s">
        <v>17</v>
      </c>
      <c r="C9" s="478"/>
      <c r="D9" s="478"/>
      <c r="E9" s="478"/>
      <c r="F9" s="478"/>
      <c r="G9" s="478"/>
      <c r="H9" s="14"/>
      <c r="I9" s="14"/>
    </row>
    <row r="10" spans="1:9" ht="15" thickBot="1">
      <c r="B10" s="15" t="s">
        <v>1</v>
      </c>
      <c r="C10" s="16">
        <v>2620938.7049709223</v>
      </c>
      <c r="D10" s="16">
        <v>2691223.270458153</v>
      </c>
      <c r="E10" s="16">
        <v>2419028.357064296</v>
      </c>
      <c r="F10" s="16">
        <v>2560468.6147375321</v>
      </c>
      <c r="G10" s="16">
        <v>2477575.5629092366</v>
      </c>
      <c r="H10" s="14"/>
      <c r="I10" s="14"/>
    </row>
    <row r="11" spans="1:9" ht="15" customHeight="1" thickBot="1">
      <c r="B11" s="478" t="s">
        <v>186</v>
      </c>
      <c r="C11" s="478"/>
      <c r="D11" s="478"/>
      <c r="E11" s="478"/>
      <c r="F11" s="478"/>
      <c r="G11" s="478"/>
      <c r="H11" s="14"/>
      <c r="I11" s="14"/>
    </row>
    <row r="12" spans="1:9" ht="28.2" customHeight="1">
      <c r="B12" s="26" t="s">
        <v>18</v>
      </c>
      <c r="C12" s="32">
        <v>0.16641887503959849</v>
      </c>
      <c r="D12" s="32">
        <v>0.1630487800127513</v>
      </c>
      <c r="E12" s="32">
        <v>0.18257005660041567</v>
      </c>
      <c r="F12" s="32">
        <v>0.16014739182513804</v>
      </c>
      <c r="G12" s="32">
        <v>0.16572067638617097</v>
      </c>
      <c r="H12" s="14"/>
      <c r="I12" s="14"/>
    </row>
    <row r="13" spans="1:9">
      <c r="B13" s="28" t="s">
        <v>19</v>
      </c>
      <c r="C13" s="33">
        <v>0.18901898388138735</v>
      </c>
      <c r="D13" s="33">
        <v>0.1630487800127513</v>
      </c>
      <c r="E13" s="33">
        <v>0.18257005660041567</v>
      </c>
      <c r="F13" s="33">
        <v>0.16014739182513804</v>
      </c>
      <c r="G13" s="33">
        <v>0.16572067638617097</v>
      </c>
      <c r="H13" s="14"/>
      <c r="I13" s="14"/>
    </row>
    <row r="14" spans="1:9" ht="15" thickBot="1">
      <c r="B14" s="30" t="s">
        <v>20</v>
      </c>
      <c r="C14" s="34">
        <v>0.24400505690731061</v>
      </c>
      <c r="D14" s="34">
        <v>0.21720074950179005</v>
      </c>
      <c r="E14" s="34">
        <v>0.24070067618012372</v>
      </c>
      <c r="F14" s="34">
        <v>0.21643441793277765</v>
      </c>
      <c r="G14" s="34">
        <v>0.22092211223320582</v>
      </c>
      <c r="H14" s="14"/>
      <c r="I14" s="14"/>
    </row>
    <row r="15" spans="1:9" ht="25.5" customHeight="1" thickBot="1">
      <c r="B15" s="478" t="s">
        <v>21</v>
      </c>
      <c r="C15" s="478"/>
      <c r="D15" s="478"/>
      <c r="E15" s="478"/>
      <c r="F15" s="478"/>
      <c r="G15" s="478"/>
      <c r="H15" s="14"/>
      <c r="I15" s="14"/>
    </row>
    <row r="16" spans="1:9" ht="24">
      <c r="B16" s="35" t="s">
        <v>125</v>
      </c>
      <c r="C16" s="32">
        <v>5.1446401011310941E-2</v>
      </c>
      <c r="D16" s="32">
        <v>5.1446401011325124E-2</v>
      </c>
      <c r="E16" s="32">
        <v>4.7727182398189363E-2</v>
      </c>
      <c r="F16" s="32">
        <v>4.7727182398026327E-2</v>
      </c>
      <c r="G16" s="32">
        <v>4.772718239808206E-2</v>
      </c>
      <c r="H16" s="14"/>
      <c r="I16" s="14"/>
    </row>
    <row r="17" spans="2:9">
      <c r="B17" s="36" t="s">
        <v>22</v>
      </c>
      <c r="C17" s="33">
        <v>2.893860056886241E-2</v>
      </c>
      <c r="D17" s="33">
        <v>2.893860056887039E-2</v>
      </c>
      <c r="E17" s="33">
        <v>2.6846540098981519E-2</v>
      </c>
      <c r="F17" s="33">
        <v>2.6846540098889815E-2</v>
      </c>
      <c r="G17" s="33">
        <v>2.6846540098921165E-2</v>
      </c>
      <c r="H17" s="14"/>
      <c r="I17" s="14"/>
    </row>
    <row r="18" spans="2:9">
      <c r="B18" s="36" t="s">
        <v>23</v>
      </c>
      <c r="C18" s="33">
        <v>3.8599999999999995E-2</v>
      </c>
      <c r="D18" s="33">
        <v>3.8599999999999995E-2</v>
      </c>
      <c r="E18" s="33">
        <v>3.5799999999999998E-2</v>
      </c>
      <c r="F18" s="33">
        <v>3.5799999999999998E-2</v>
      </c>
      <c r="G18" s="33">
        <v>3.5799999999999998E-2</v>
      </c>
      <c r="H18" s="14"/>
      <c r="I18" s="14"/>
    </row>
    <row r="19" spans="2:9" ht="15" thickBot="1">
      <c r="B19" s="37" t="s">
        <v>24</v>
      </c>
      <c r="C19" s="34">
        <v>0.13144640101131094</v>
      </c>
      <c r="D19" s="34">
        <v>0.13144640101132513</v>
      </c>
      <c r="E19" s="34">
        <v>0.12772718239818937</v>
      </c>
      <c r="F19" s="34">
        <v>0.12772718239802633</v>
      </c>
      <c r="G19" s="34">
        <v>0.12772718239808206</v>
      </c>
      <c r="H19" s="14"/>
      <c r="I19" s="14"/>
    </row>
    <row r="20" spans="2:9" ht="15" customHeight="1" thickBot="1">
      <c r="B20" s="478" t="s">
        <v>25</v>
      </c>
      <c r="C20" s="478"/>
      <c r="D20" s="478"/>
      <c r="E20" s="478"/>
      <c r="F20" s="478"/>
      <c r="G20" s="478"/>
      <c r="H20" s="14"/>
      <c r="I20" s="14"/>
    </row>
    <row r="21" spans="2:9">
      <c r="B21" s="26" t="s">
        <v>26</v>
      </c>
      <c r="C21" s="32">
        <v>2.5000000000000001E-2</v>
      </c>
      <c r="D21" s="32">
        <v>2.5000000000000001E-2</v>
      </c>
      <c r="E21" s="32">
        <v>2.5000000000000001E-2</v>
      </c>
      <c r="F21" s="32">
        <v>2.5000000000000001E-2</v>
      </c>
      <c r="G21" s="32">
        <v>2.5000000000000001E-2</v>
      </c>
      <c r="H21" s="14"/>
      <c r="I21" s="14"/>
    </row>
    <row r="22" spans="2:9" ht="24">
      <c r="B22" s="28" t="s">
        <v>27</v>
      </c>
      <c r="C22" s="33">
        <v>0</v>
      </c>
      <c r="D22" s="33">
        <v>0</v>
      </c>
      <c r="E22" s="33">
        <v>0</v>
      </c>
      <c r="F22" s="33">
        <v>0</v>
      </c>
      <c r="G22" s="33">
        <v>0</v>
      </c>
      <c r="H22" s="14"/>
      <c r="I22" s="14"/>
    </row>
    <row r="23" spans="2:9">
      <c r="B23" s="28" t="s">
        <v>28</v>
      </c>
      <c r="C23" s="33">
        <v>1.0408049441557286E-5</v>
      </c>
      <c r="D23" s="33">
        <v>1.1261532449110272E-5</v>
      </c>
      <c r="E23" s="33">
        <v>1.1783613904398573E-5</v>
      </c>
      <c r="F23" s="33">
        <v>8.4154508896349263E-5</v>
      </c>
      <c r="G23" s="33">
        <v>8.8093867669704475E-5</v>
      </c>
      <c r="H23" s="14"/>
      <c r="I23" s="14"/>
    </row>
    <row r="24" spans="2:9">
      <c r="B24" s="28" t="s">
        <v>29</v>
      </c>
      <c r="C24" s="33">
        <v>0</v>
      </c>
      <c r="D24" s="33">
        <v>0</v>
      </c>
      <c r="E24" s="33">
        <v>0</v>
      </c>
      <c r="F24" s="33">
        <v>0</v>
      </c>
      <c r="G24" s="33">
        <v>0</v>
      </c>
      <c r="H24" s="14"/>
      <c r="I24" s="14"/>
    </row>
    <row r="25" spans="2:9" ht="24">
      <c r="B25" s="28" t="s">
        <v>30</v>
      </c>
      <c r="C25" s="33">
        <v>0</v>
      </c>
      <c r="D25" s="33">
        <v>0</v>
      </c>
      <c r="E25" s="33">
        <v>0</v>
      </c>
      <c r="F25" s="33">
        <v>0</v>
      </c>
      <c r="G25" s="33">
        <v>0</v>
      </c>
      <c r="H25" s="14"/>
      <c r="I25" s="14"/>
    </row>
    <row r="26" spans="2:9" ht="24">
      <c r="B26" s="36" t="s">
        <v>31</v>
      </c>
      <c r="C26" s="33">
        <v>5.0000000000554722E-3</v>
      </c>
      <c r="D26" s="33">
        <v>4.9999999998919581E-3</v>
      </c>
      <c r="E26" s="33">
        <v>2.5000000001402464E-3</v>
      </c>
      <c r="F26" s="33">
        <v>2.5000000000609925E-3</v>
      </c>
      <c r="G26" s="33">
        <v>2.4999999998897744E-3</v>
      </c>
      <c r="H26" s="14"/>
      <c r="I26" s="14"/>
    </row>
    <row r="27" spans="2:9">
      <c r="B27" s="28" t="s">
        <v>32</v>
      </c>
      <c r="C27" s="33">
        <v>3.001040804949703E-2</v>
      </c>
      <c r="D27" s="33">
        <v>3.0011261532341071E-2</v>
      </c>
      <c r="E27" s="33">
        <v>2.7511783614044643E-2</v>
      </c>
      <c r="F27" s="33">
        <v>2.7584154508957341E-2</v>
      </c>
      <c r="G27" s="33">
        <v>2.758809386755948E-2</v>
      </c>
      <c r="H27" s="14"/>
      <c r="I27" s="14"/>
    </row>
    <row r="28" spans="2:9">
      <c r="B28" s="28" t="s">
        <v>33</v>
      </c>
      <c r="C28" s="33">
        <v>0.16144640101131094</v>
      </c>
      <c r="D28" s="33">
        <v>0.16144640101132512</v>
      </c>
      <c r="E28" s="33">
        <v>0.15522718239818936</v>
      </c>
      <c r="F28" s="33">
        <v>0.15522718239802633</v>
      </c>
      <c r="G28" s="33">
        <v>0.15522718239808206</v>
      </c>
      <c r="H28" s="14"/>
      <c r="I28" s="14"/>
    </row>
    <row r="29" spans="2:9" ht="15" thickBot="1">
      <c r="B29" s="30" t="s">
        <v>34</v>
      </c>
      <c r="C29" s="34">
        <v>0.12141887503959849</v>
      </c>
      <c r="D29" s="34">
        <v>0.11804878001275131</v>
      </c>
      <c r="E29" s="34">
        <v>0.13757005660041566</v>
      </c>
      <c r="F29" s="34">
        <v>0.11514739182513803</v>
      </c>
      <c r="G29" s="34">
        <v>0.12072067638617097</v>
      </c>
      <c r="H29" s="14"/>
      <c r="I29" s="14"/>
    </row>
    <row r="30" spans="2:9" ht="15" thickBot="1">
      <c r="B30" s="478" t="s">
        <v>2</v>
      </c>
      <c r="C30" s="478"/>
      <c r="D30" s="478"/>
      <c r="E30" s="478"/>
      <c r="F30" s="478"/>
      <c r="G30" s="478"/>
      <c r="H30" s="14"/>
      <c r="I30" s="14"/>
    </row>
    <row r="31" spans="2:9">
      <c r="B31" s="26" t="s">
        <v>35</v>
      </c>
      <c r="C31" s="27">
        <v>5430137.3887598496</v>
      </c>
      <c r="D31" s="27">
        <v>6041391.8133188849</v>
      </c>
      <c r="E31" s="27">
        <v>5016363.4733839678</v>
      </c>
      <c r="F31" s="27">
        <v>5332204.1548372004</v>
      </c>
      <c r="G31" s="27">
        <v>5282150.754133922</v>
      </c>
      <c r="H31" s="14"/>
      <c r="I31" s="14"/>
    </row>
    <row r="32" spans="2:9" ht="15" thickBot="1">
      <c r="B32" s="37" t="s">
        <v>36</v>
      </c>
      <c r="C32" s="34">
        <v>9.1232898057878695E-2</v>
      </c>
      <c r="D32" s="34">
        <v>7.2632380840247132E-2</v>
      </c>
      <c r="E32" s="34">
        <v>8.8040299792972038E-2</v>
      </c>
      <c r="F32" s="34">
        <v>7.690110104436905E-2</v>
      </c>
      <c r="G32" s="34">
        <v>7.7730742115195067E-2</v>
      </c>
      <c r="H32" s="14"/>
      <c r="I32" s="14"/>
    </row>
    <row r="33" spans="2:9" ht="27" customHeight="1" thickBot="1">
      <c r="B33" s="478" t="s">
        <v>37</v>
      </c>
      <c r="C33" s="478"/>
      <c r="D33" s="478"/>
      <c r="E33" s="478"/>
      <c r="F33" s="478"/>
      <c r="G33" s="478"/>
      <c r="H33" s="14"/>
      <c r="I33" s="14"/>
    </row>
    <row r="34" spans="2:9" ht="24">
      <c r="B34" s="35" t="s">
        <v>38</v>
      </c>
      <c r="C34" s="32">
        <v>0</v>
      </c>
      <c r="D34" s="32">
        <v>0</v>
      </c>
      <c r="E34" s="32">
        <v>0</v>
      </c>
      <c r="F34" s="32">
        <v>0</v>
      </c>
      <c r="G34" s="32">
        <v>0</v>
      </c>
      <c r="H34" s="14"/>
      <c r="I34" s="14"/>
    </row>
    <row r="35" spans="2:9">
      <c r="B35" s="36" t="s">
        <v>39</v>
      </c>
      <c r="C35" s="33">
        <v>0</v>
      </c>
      <c r="D35" s="33">
        <v>0</v>
      </c>
      <c r="E35" s="33">
        <v>0</v>
      </c>
      <c r="F35" s="33">
        <v>0</v>
      </c>
      <c r="G35" s="33">
        <v>0</v>
      </c>
      <c r="H35" s="14"/>
      <c r="I35" s="14"/>
    </row>
    <row r="36" spans="2:9" ht="15" thickBot="1">
      <c r="B36" s="37" t="s">
        <v>40</v>
      </c>
      <c r="C36" s="34">
        <v>0.03</v>
      </c>
      <c r="D36" s="34">
        <v>0.03</v>
      </c>
      <c r="E36" s="34">
        <v>0.03</v>
      </c>
      <c r="F36" s="34">
        <v>0.03</v>
      </c>
      <c r="G36" s="34">
        <v>0.03</v>
      </c>
      <c r="H36" s="14"/>
      <c r="I36" s="14"/>
    </row>
    <row r="37" spans="2:9" ht="15" customHeight="1" thickBot="1">
      <c r="B37" s="478" t="s">
        <v>41</v>
      </c>
      <c r="C37" s="478"/>
      <c r="D37" s="478"/>
      <c r="E37" s="478"/>
      <c r="F37" s="478"/>
      <c r="G37" s="478"/>
      <c r="H37" s="14"/>
      <c r="I37" s="14"/>
    </row>
    <row r="38" spans="2:9">
      <c r="B38" s="35" t="s">
        <v>42</v>
      </c>
      <c r="C38" s="32">
        <v>0</v>
      </c>
      <c r="D38" s="32">
        <v>0</v>
      </c>
      <c r="E38" s="32">
        <v>0</v>
      </c>
      <c r="F38" s="32">
        <v>0</v>
      </c>
      <c r="G38" s="32">
        <v>0</v>
      </c>
      <c r="H38" s="14"/>
      <c r="I38" s="14"/>
    </row>
    <row r="39" spans="2:9" ht="15" thickBot="1">
      <c r="B39" s="37" t="s">
        <v>7</v>
      </c>
      <c r="C39" s="34">
        <v>0.03</v>
      </c>
      <c r="D39" s="34">
        <v>0.03</v>
      </c>
      <c r="E39" s="34">
        <v>0.03</v>
      </c>
      <c r="F39" s="34">
        <v>0.03</v>
      </c>
      <c r="G39" s="34">
        <v>0.03</v>
      </c>
      <c r="H39" s="14"/>
      <c r="I39" s="14"/>
    </row>
    <row r="40" spans="2:9" ht="15" thickBot="1">
      <c r="B40" s="478" t="s">
        <v>43</v>
      </c>
      <c r="C40" s="478"/>
      <c r="D40" s="478"/>
      <c r="E40" s="478"/>
      <c r="F40" s="478"/>
      <c r="G40" s="478"/>
      <c r="H40" s="14"/>
      <c r="I40" s="14"/>
    </row>
    <row r="41" spans="2:9" ht="24">
      <c r="B41" s="26" t="s">
        <v>44</v>
      </c>
      <c r="C41" s="38">
        <v>1638666.62412968</v>
      </c>
      <c r="D41" s="38">
        <v>1704713.66611253</v>
      </c>
      <c r="E41" s="38">
        <v>1438796.9632240429</v>
      </c>
      <c r="F41" s="38">
        <v>1427257.6302212796</v>
      </c>
      <c r="G41" s="38">
        <v>1553000.1599553039</v>
      </c>
      <c r="H41" s="14"/>
      <c r="I41" s="14"/>
    </row>
    <row r="42" spans="2:9">
      <c r="B42" s="36" t="s">
        <v>5</v>
      </c>
      <c r="C42" s="39">
        <v>1418980.4491958001</v>
      </c>
      <c r="D42" s="39">
        <v>1523304.8124051001</v>
      </c>
      <c r="E42" s="39">
        <v>1339927.1828778561</v>
      </c>
      <c r="F42" s="39">
        <v>1495606.0084694531</v>
      </c>
      <c r="G42" s="39">
        <v>1711073.0108339675</v>
      </c>
      <c r="H42" s="14"/>
      <c r="I42" s="14"/>
    </row>
    <row r="43" spans="2:9">
      <c r="B43" s="36" t="s">
        <v>6</v>
      </c>
      <c r="C43" s="39">
        <v>584091.69335069798</v>
      </c>
      <c r="D43" s="39">
        <v>549570.94977410499</v>
      </c>
      <c r="E43" s="39">
        <v>572679.32678051631</v>
      </c>
      <c r="F43" s="39">
        <v>613812.39645228197</v>
      </c>
      <c r="G43" s="39">
        <v>716414.69967049127</v>
      </c>
      <c r="H43" s="14"/>
      <c r="I43" s="14"/>
    </row>
    <row r="44" spans="2:9">
      <c r="B44" s="28" t="s">
        <v>45</v>
      </c>
      <c r="C44" s="39">
        <v>834888.75584509899</v>
      </c>
      <c r="D44" s="39">
        <v>973733.86263099604</v>
      </c>
      <c r="E44" s="39">
        <v>767247.85609733977</v>
      </c>
      <c r="F44" s="39">
        <v>881793.61201717111</v>
      </c>
      <c r="G44" s="39">
        <v>994658.3111634762</v>
      </c>
      <c r="H44" s="14"/>
      <c r="I44" s="14"/>
    </row>
    <row r="45" spans="2:9" ht="15" thickBot="1">
      <c r="B45" s="30" t="s">
        <v>46</v>
      </c>
      <c r="C45" s="40">
        <v>1.9627364875347701</v>
      </c>
      <c r="D45" s="40">
        <v>1.7506977332661002</v>
      </c>
      <c r="E45" s="40">
        <v>1.875270099212248</v>
      </c>
      <c r="F45" s="40">
        <v>1.6185846787394131</v>
      </c>
      <c r="G45" s="40">
        <v>1.5613403542958602</v>
      </c>
      <c r="H45" s="14"/>
      <c r="I45" s="14"/>
    </row>
    <row r="46" spans="2:9" ht="15" thickBot="1">
      <c r="B46" s="478" t="s">
        <v>47</v>
      </c>
      <c r="C46" s="478"/>
      <c r="D46" s="478"/>
      <c r="E46" s="478"/>
      <c r="F46" s="478"/>
      <c r="G46" s="478"/>
      <c r="H46" s="14"/>
      <c r="I46" s="14"/>
    </row>
    <row r="47" spans="2:9">
      <c r="B47" s="26" t="s">
        <v>48</v>
      </c>
      <c r="C47" s="38">
        <v>4014219.7966349903</v>
      </c>
      <c r="D47" s="38">
        <v>3863168.85179555</v>
      </c>
      <c r="E47" s="38">
        <v>3786157.9092447665</v>
      </c>
      <c r="F47" s="38">
        <v>3563394.7211859622</v>
      </c>
      <c r="G47" s="38">
        <v>3470519.5214896365</v>
      </c>
      <c r="H47" s="14"/>
      <c r="I47" s="14"/>
    </row>
    <row r="48" spans="2:9">
      <c r="B48" s="41" t="s">
        <v>50</v>
      </c>
      <c r="C48" s="39">
        <v>2514764.8021886772</v>
      </c>
      <c r="D48" s="39">
        <v>2559201.5233087698</v>
      </c>
      <c r="E48" s="39">
        <v>2421381.1460157917</v>
      </c>
      <c r="F48" s="39">
        <v>2371789.2646878124</v>
      </c>
      <c r="G48" s="39">
        <v>2416416.9678975227</v>
      </c>
      <c r="H48" s="14"/>
      <c r="I48" s="14"/>
    </row>
    <row r="49" spans="2:9" ht="15" thickBot="1">
      <c r="B49" s="30" t="s">
        <v>49</v>
      </c>
      <c r="C49" s="34">
        <v>1.5962605302656101</v>
      </c>
      <c r="D49" s="34">
        <v>1.5095211598658658</v>
      </c>
      <c r="E49" s="34">
        <v>1.5636356611905635</v>
      </c>
      <c r="F49" s="34">
        <v>1.5024078126329641</v>
      </c>
      <c r="G49" s="34">
        <v>1.4362254393989244</v>
      </c>
      <c r="H49" s="14"/>
      <c r="I49" s="14"/>
    </row>
    <row r="50" spans="2:9" ht="14.4" customHeight="1">
      <c r="B50" s="13"/>
      <c r="C50" s="14"/>
      <c r="D50" s="14"/>
      <c r="E50" s="14"/>
      <c r="F50" s="14"/>
      <c r="G50" s="14"/>
      <c r="H50" s="14"/>
      <c r="I50" s="14"/>
    </row>
    <row r="51" spans="2:9">
      <c r="B51" s="13"/>
      <c r="C51" s="14"/>
      <c r="D51" s="14"/>
      <c r="E51" s="14"/>
      <c r="F51" s="14"/>
      <c r="G51" s="14"/>
      <c r="H51" s="14"/>
      <c r="I51" s="14"/>
    </row>
    <row r="52" spans="2:9">
      <c r="B52" s="13"/>
      <c r="C52" s="14"/>
      <c r="D52" s="14"/>
      <c r="E52" s="14"/>
      <c r="F52" s="14"/>
      <c r="G52" s="14"/>
      <c r="H52" s="14"/>
      <c r="I52" s="14"/>
    </row>
  </sheetData>
  <mergeCells count="10">
    <mergeCell ref="B5:G5"/>
    <mergeCell ref="B9:G9"/>
    <mergeCell ref="B11:G11"/>
    <mergeCell ref="B46:G46"/>
    <mergeCell ref="B33:G33"/>
    <mergeCell ref="B37:G37"/>
    <mergeCell ref="B40:G40"/>
    <mergeCell ref="B15:G15"/>
    <mergeCell ref="B20:G20"/>
    <mergeCell ref="B30:G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6861-5DAF-49A0-B9BF-0B01FE60A721}">
  <sheetPr>
    <pageSetUpPr fitToPage="1"/>
  </sheetPr>
  <dimension ref="A1:T304"/>
  <sheetViews>
    <sheetView showGridLines="0" topLeftCell="A24" zoomScaleNormal="100" zoomScalePageLayoutView="85" workbookViewId="0">
      <selection activeCell="L25" sqref="L25"/>
    </sheetView>
  </sheetViews>
  <sheetFormatPr defaultColWidth="8.88671875" defaultRowHeight="12"/>
  <cols>
    <col min="1" max="1" width="1.88671875" style="136" customWidth="1"/>
    <col min="2" max="2" width="7.88671875" style="146" customWidth="1"/>
    <col min="3" max="3" width="48.33203125" style="136" customWidth="1"/>
    <col min="4" max="4" width="23.109375" style="147" customWidth="1"/>
    <col min="5" max="5" width="8.77734375" style="147" customWidth="1"/>
    <col min="6" max="6" width="8.21875" style="147" customWidth="1"/>
    <col min="7" max="7" width="8.77734375" style="147" customWidth="1"/>
    <col min="8" max="8" width="8.44140625" style="147" customWidth="1"/>
    <col min="9" max="9" width="9.21875" style="147" customWidth="1"/>
    <col min="10" max="16384" width="8.88671875" style="147"/>
  </cols>
  <sheetData>
    <row r="1" spans="1:20" s="136" customFormat="1" ht="22.8" customHeight="1">
      <c r="A1" s="2" t="s">
        <v>233</v>
      </c>
      <c r="B1" s="2"/>
      <c r="C1" s="2"/>
      <c r="D1" s="2"/>
      <c r="E1" s="2"/>
      <c r="F1" s="2"/>
      <c r="G1" s="2"/>
      <c r="H1" s="2"/>
    </row>
    <row r="2" spans="1:20" s="136" customFormat="1" ht="39" customHeight="1"/>
    <row r="3" spans="1:20" s="136" customFormat="1" ht="12.6" thickBot="1">
      <c r="B3" s="137"/>
      <c r="C3" s="138"/>
      <c r="E3" s="138"/>
      <c r="F3" s="138"/>
    </row>
    <row r="4" spans="1:20" s="139" customFormat="1" ht="84" customHeight="1" thickBot="1">
      <c r="D4" s="140" t="s">
        <v>234</v>
      </c>
      <c r="E4" s="482" t="s">
        <v>235</v>
      </c>
      <c r="F4" s="483"/>
      <c r="G4" s="483"/>
      <c r="H4" s="483"/>
      <c r="I4" s="483"/>
      <c r="J4" s="136"/>
      <c r="K4" s="136"/>
      <c r="L4" s="136"/>
      <c r="M4" s="136"/>
      <c r="N4" s="136"/>
      <c r="O4" s="136"/>
      <c r="P4" s="136"/>
      <c r="Q4" s="136"/>
      <c r="R4" s="136"/>
      <c r="S4" s="136"/>
      <c r="T4" s="136"/>
    </row>
    <row r="5" spans="1:20" s="145" customFormat="1" ht="36.6" customHeight="1" thickBot="1">
      <c r="A5" s="141"/>
      <c r="B5" s="142"/>
      <c r="C5" s="142"/>
      <c r="D5" s="140" t="s">
        <v>254</v>
      </c>
      <c r="E5" s="143" t="s">
        <v>254</v>
      </c>
      <c r="F5" s="144" t="s">
        <v>255</v>
      </c>
      <c r="G5" s="144" t="s">
        <v>256</v>
      </c>
      <c r="H5" s="144" t="s">
        <v>257</v>
      </c>
      <c r="I5" s="144" t="s">
        <v>258</v>
      </c>
    </row>
    <row r="6" spans="1:20" ht="21" customHeight="1" thickBot="1">
      <c r="C6" s="479" t="s">
        <v>236</v>
      </c>
      <c r="D6" s="479"/>
      <c r="E6" s="479"/>
      <c r="F6" s="479"/>
      <c r="G6" s="479"/>
      <c r="H6" s="479"/>
      <c r="I6" s="479"/>
    </row>
    <row r="7" spans="1:20" ht="28.5" customHeight="1">
      <c r="B7" s="148"/>
      <c r="C7" s="149" t="s">
        <v>237</v>
      </c>
      <c r="D7" s="150">
        <v>864216.85630172398</v>
      </c>
      <c r="E7" s="151"/>
      <c r="F7" s="152"/>
      <c r="G7" s="152"/>
      <c r="H7" s="152"/>
      <c r="I7" s="152"/>
    </row>
    <row r="8" spans="1:20" ht="28.5" customHeight="1">
      <c r="B8" s="148"/>
      <c r="C8" s="153" t="s">
        <v>238</v>
      </c>
      <c r="D8" s="246">
        <v>639522.29785672808</v>
      </c>
      <c r="E8" s="155"/>
      <c r="F8" s="156"/>
      <c r="G8" s="156"/>
      <c r="H8" s="156"/>
      <c r="I8" s="156"/>
    </row>
    <row r="9" spans="1:20" ht="28.5" customHeight="1">
      <c r="B9" s="148"/>
      <c r="C9" s="157" t="s">
        <v>239</v>
      </c>
      <c r="D9" s="154">
        <v>2620938.7049719142</v>
      </c>
      <c r="E9" s="158"/>
      <c r="F9" s="159"/>
      <c r="G9" s="159"/>
      <c r="H9" s="159"/>
      <c r="I9" s="159"/>
    </row>
    <row r="10" spans="1:20" ht="28.5" customHeight="1">
      <c r="B10" s="148"/>
      <c r="C10" s="157" t="s">
        <v>240</v>
      </c>
      <c r="D10" s="247">
        <v>0.32973562283708002</v>
      </c>
      <c r="E10" s="160"/>
      <c r="F10" s="161"/>
      <c r="G10" s="161"/>
      <c r="H10" s="161"/>
      <c r="I10" s="161"/>
    </row>
    <row r="11" spans="1:20" ht="28.5" customHeight="1">
      <c r="B11" s="148"/>
      <c r="C11" s="153" t="s">
        <v>238</v>
      </c>
      <c r="D11" s="248">
        <v>0.24400505690711344</v>
      </c>
      <c r="E11" s="155"/>
      <c r="F11" s="156"/>
      <c r="G11" s="156"/>
      <c r="H11" s="156"/>
      <c r="I11" s="156"/>
    </row>
    <row r="12" spans="1:20" ht="28.5" customHeight="1">
      <c r="B12" s="148"/>
      <c r="C12" s="157" t="s">
        <v>241</v>
      </c>
      <c r="D12" s="162">
        <v>5430137.3887604494</v>
      </c>
      <c r="E12" s="158"/>
      <c r="F12" s="159"/>
      <c r="G12" s="159"/>
      <c r="H12" s="159"/>
      <c r="I12" s="159"/>
    </row>
    <row r="13" spans="1:20" ht="28.5" customHeight="1">
      <c r="B13" s="148"/>
      <c r="C13" s="157" t="s">
        <v>242</v>
      </c>
      <c r="D13" s="247">
        <v>0.15915193197330885</v>
      </c>
      <c r="E13" s="160"/>
      <c r="F13" s="161"/>
      <c r="G13" s="161"/>
      <c r="H13" s="161"/>
      <c r="I13" s="161"/>
    </row>
    <row r="14" spans="1:20" ht="28.5" customHeight="1">
      <c r="B14" s="148"/>
      <c r="C14" s="88" t="s">
        <v>243</v>
      </c>
      <c r="D14" s="248">
        <v>0.11777276559897748</v>
      </c>
      <c r="E14" s="155"/>
      <c r="F14" s="156"/>
      <c r="G14" s="156"/>
      <c r="H14" s="156"/>
      <c r="I14" s="156"/>
    </row>
    <row r="15" spans="1:20" ht="42" customHeight="1">
      <c r="B15" s="148"/>
      <c r="C15" s="157" t="s">
        <v>244</v>
      </c>
      <c r="D15" s="163"/>
      <c r="E15" s="160"/>
      <c r="F15" s="161"/>
      <c r="G15" s="161"/>
      <c r="H15" s="161"/>
      <c r="I15" s="161"/>
    </row>
    <row r="16" spans="1:20" ht="68.25" customHeight="1">
      <c r="B16" s="148"/>
      <c r="C16" s="157" t="s">
        <v>245</v>
      </c>
      <c r="D16" s="163"/>
      <c r="E16" s="160"/>
      <c r="F16" s="161"/>
      <c r="G16" s="161"/>
      <c r="H16" s="161"/>
      <c r="I16" s="161"/>
    </row>
    <row r="17" spans="2:9" ht="100.2" customHeight="1" thickBot="1">
      <c r="B17" s="148"/>
      <c r="C17" s="164" t="s">
        <v>299</v>
      </c>
      <c r="D17" s="165"/>
      <c r="E17" s="166"/>
      <c r="F17" s="167"/>
      <c r="G17" s="167"/>
      <c r="H17" s="167"/>
      <c r="I17" s="167"/>
    </row>
    <row r="18" spans="2:9" ht="38.25" customHeight="1" thickBot="1">
      <c r="B18" s="168"/>
      <c r="C18" s="480" t="s">
        <v>234</v>
      </c>
      <c r="D18" s="481"/>
      <c r="E18" s="481"/>
      <c r="F18" s="481"/>
      <c r="G18" s="481"/>
      <c r="H18" s="481"/>
      <c r="I18" s="481"/>
    </row>
    <row r="19" spans="2:9" ht="26.1" customHeight="1">
      <c r="B19" s="148"/>
      <c r="C19" s="169" t="s">
        <v>246</v>
      </c>
      <c r="D19" s="249">
        <v>0.25659999999999999</v>
      </c>
      <c r="E19" s="170"/>
      <c r="F19" s="171"/>
      <c r="G19" s="171"/>
      <c r="H19" s="171"/>
      <c r="I19" s="171"/>
    </row>
    <row r="20" spans="2:9" ht="24.6" customHeight="1">
      <c r="B20" s="148"/>
      <c r="C20" s="153" t="s">
        <v>247</v>
      </c>
      <c r="D20" s="248">
        <v>0.13500000000000001</v>
      </c>
      <c r="E20" s="172"/>
      <c r="F20" s="173"/>
      <c r="G20" s="173"/>
      <c r="H20" s="173"/>
      <c r="I20" s="173"/>
    </row>
    <row r="21" spans="2:9" ht="28.5" customHeight="1">
      <c r="B21" s="148"/>
      <c r="C21" s="157" t="s">
        <v>248</v>
      </c>
      <c r="D21" s="250">
        <v>5.8599999999999999E-2</v>
      </c>
      <c r="E21" s="172"/>
      <c r="F21" s="173"/>
      <c r="G21" s="173"/>
      <c r="H21" s="173"/>
      <c r="I21" s="173"/>
    </row>
    <row r="22" spans="2:9" ht="30" customHeight="1" thickBot="1">
      <c r="B22" s="148"/>
      <c r="C22" s="174" t="s">
        <v>249</v>
      </c>
      <c r="D22" s="251">
        <v>0.05</v>
      </c>
      <c r="E22" s="175"/>
      <c r="F22" s="176"/>
      <c r="G22" s="176"/>
      <c r="H22" s="176"/>
      <c r="I22" s="176"/>
    </row>
    <row r="23" spans="2:9" s="136" customFormat="1">
      <c r="B23" s="146"/>
    </row>
    <row r="24" spans="2:9" s="136" customFormat="1" ht="120.6" customHeight="1">
      <c r="B24" s="146"/>
      <c r="C24" s="484" t="s">
        <v>418</v>
      </c>
      <c r="D24" s="485"/>
      <c r="E24" s="485"/>
      <c r="F24" s="485"/>
      <c r="G24" s="485"/>
      <c r="H24" s="485"/>
      <c r="I24" s="485"/>
    </row>
    <row r="25" spans="2:9" s="136" customFormat="1" ht="192" customHeight="1">
      <c r="B25" s="146"/>
      <c r="C25" s="486" t="s">
        <v>337</v>
      </c>
      <c r="D25" s="487"/>
      <c r="E25" s="487"/>
      <c r="F25" s="487"/>
      <c r="G25" s="487"/>
      <c r="H25" s="487"/>
    </row>
    <row r="26" spans="2:9" s="136" customFormat="1">
      <c r="B26" s="146"/>
    </row>
    <row r="27" spans="2:9" s="136" customFormat="1">
      <c r="B27" s="146"/>
    </row>
    <row r="28" spans="2:9" s="136" customFormat="1">
      <c r="B28" s="146"/>
    </row>
    <row r="29" spans="2:9" s="136" customFormat="1">
      <c r="B29" s="146"/>
    </row>
    <row r="30" spans="2:9" s="136" customFormat="1">
      <c r="B30" s="146"/>
    </row>
    <row r="31" spans="2:9" s="136" customFormat="1">
      <c r="B31" s="146"/>
    </row>
    <row r="32" spans="2:9" s="136" customFormat="1">
      <c r="B32" s="146"/>
    </row>
    <row r="33" spans="2:2" s="136" customFormat="1">
      <c r="B33" s="146"/>
    </row>
    <row r="34" spans="2:2" s="136" customFormat="1">
      <c r="B34" s="146"/>
    </row>
    <row r="35" spans="2:2" s="136" customFormat="1">
      <c r="B35" s="146"/>
    </row>
    <row r="36" spans="2:2" s="136" customFormat="1">
      <c r="B36" s="146"/>
    </row>
    <row r="37" spans="2:2" s="136" customFormat="1">
      <c r="B37" s="146"/>
    </row>
    <row r="38" spans="2:2" s="136" customFormat="1">
      <c r="B38" s="146"/>
    </row>
    <row r="39" spans="2:2" s="136" customFormat="1">
      <c r="B39" s="146"/>
    </row>
    <row r="40" spans="2:2" s="136" customFormat="1">
      <c r="B40" s="146"/>
    </row>
    <row r="41" spans="2:2" s="136" customFormat="1">
      <c r="B41" s="146"/>
    </row>
    <row r="42" spans="2:2" s="136" customFormat="1">
      <c r="B42" s="146"/>
    </row>
    <row r="43" spans="2:2" s="136" customFormat="1">
      <c r="B43" s="146"/>
    </row>
    <row r="44" spans="2:2" s="136" customFormat="1">
      <c r="B44" s="146"/>
    </row>
    <row r="45" spans="2:2" s="136" customFormat="1">
      <c r="B45" s="146"/>
    </row>
    <row r="46" spans="2:2" s="136" customFormat="1">
      <c r="B46" s="146"/>
    </row>
    <row r="47" spans="2:2" s="136" customFormat="1">
      <c r="B47" s="146"/>
    </row>
    <row r="48" spans="2:2" s="136" customFormat="1">
      <c r="B48" s="146"/>
    </row>
    <row r="49" spans="2:2" s="136" customFormat="1">
      <c r="B49" s="146"/>
    </row>
    <row r="50" spans="2:2" s="136" customFormat="1">
      <c r="B50" s="146"/>
    </row>
    <row r="51" spans="2:2" s="136" customFormat="1">
      <c r="B51" s="146"/>
    </row>
    <row r="52" spans="2:2" s="136" customFormat="1">
      <c r="B52" s="146"/>
    </row>
    <row r="53" spans="2:2" s="136" customFormat="1">
      <c r="B53" s="146"/>
    </row>
    <row r="54" spans="2:2" s="136" customFormat="1">
      <c r="B54" s="146"/>
    </row>
    <row r="55" spans="2:2" s="136" customFormat="1">
      <c r="B55" s="146"/>
    </row>
    <row r="56" spans="2:2" s="136" customFormat="1">
      <c r="B56" s="146"/>
    </row>
    <row r="57" spans="2:2" s="136" customFormat="1">
      <c r="B57" s="146"/>
    </row>
    <row r="58" spans="2:2" s="136" customFormat="1">
      <c r="B58" s="146"/>
    </row>
    <row r="59" spans="2:2" s="136" customFormat="1">
      <c r="B59" s="146"/>
    </row>
    <row r="60" spans="2:2" s="136" customFormat="1">
      <c r="B60" s="146"/>
    </row>
    <row r="61" spans="2:2" s="136" customFormat="1">
      <c r="B61" s="146"/>
    </row>
    <row r="62" spans="2:2" s="136" customFormat="1">
      <c r="B62" s="146"/>
    </row>
    <row r="63" spans="2:2" s="136" customFormat="1">
      <c r="B63" s="146"/>
    </row>
    <row r="64" spans="2:2" s="136" customFormat="1">
      <c r="B64" s="146"/>
    </row>
    <row r="65" spans="2:2" s="136" customFormat="1">
      <c r="B65" s="146"/>
    </row>
    <row r="66" spans="2:2" s="136" customFormat="1">
      <c r="B66" s="146"/>
    </row>
    <row r="67" spans="2:2" s="136" customFormat="1">
      <c r="B67" s="146"/>
    </row>
    <row r="68" spans="2:2" s="136" customFormat="1">
      <c r="B68" s="146"/>
    </row>
    <row r="69" spans="2:2" s="136" customFormat="1">
      <c r="B69" s="146"/>
    </row>
    <row r="70" spans="2:2" s="136" customFormat="1">
      <c r="B70" s="146"/>
    </row>
    <row r="71" spans="2:2" s="136" customFormat="1">
      <c r="B71" s="146"/>
    </row>
    <row r="72" spans="2:2" s="136" customFormat="1">
      <c r="B72" s="146"/>
    </row>
    <row r="73" spans="2:2" s="136" customFormat="1">
      <c r="B73" s="146"/>
    </row>
    <row r="74" spans="2:2" s="136" customFormat="1">
      <c r="B74" s="146"/>
    </row>
    <row r="75" spans="2:2" s="136" customFormat="1">
      <c r="B75" s="146"/>
    </row>
    <row r="76" spans="2:2" s="136" customFormat="1">
      <c r="B76" s="146"/>
    </row>
    <row r="77" spans="2:2" s="136" customFormat="1">
      <c r="B77" s="146"/>
    </row>
    <row r="78" spans="2:2" s="136" customFormat="1">
      <c r="B78" s="146"/>
    </row>
    <row r="79" spans="2:2" s="136" customFormat="1">
      <c r="B79" s="146"/>
    </row>
    <row r="80" spans="2:2" s="136" customFormat="1">
      <c r="B80" s="146"/>
    </row>
    <row r="81" spans="2:2" s="136" customFormat="1">
      <c r="B81" s="146"/>
    </row>
    <row r="82" spans="2:2" s="136" customFormat="1">
      <c r="B82" s="146"/>
    </row>
    <row r="83" spans="2:2" s="136" customFormat="1">
      <c r="B83" s="146"/>
    </row>
    <row r="84" spans="2:2" s="136" customFormat="1">
      <c r="B84" s="146"/>
    </row>
    <row r="85" spans="2:2" s="136" customFormat="1">
      <c r="B85" s="146"/>
    </row>
    <row r="86" spans="2:2" s="136" customFormat="1">
      <c r="B86" s="146"/>
    </row>
    <row r="87" spans="2:2" s="136" customFormat="1">
      <c r="B87" s="146"/>
    </row>
    <row r="88" spans="2:2" s="136" customFormat="1">
      <c r="B88" s="146"/>
    </row>
    <row r="89" spans="2:2" s="136" customFormat="1">
      <c r="B89" s="146"/>
    </row>
    <row r="90" spans="2:2" s="136" customFormat="1">
      <c r="B90" s="146"/>
    </row>
    <row r="91" spans="2:2" s="136" customFormat="1">
      <c r="B91" s="146"/>
    </row>
    <row r="92" spans="2:2" s="136" customFormat="1">
      <c r="B92" s="146"/>
    </row>
    <row r="93" spans="2:2" s="136" customFormat="1">
      <c r="B93" s="146"/>
    </row>
    <row r="94" spans="2:2" s="136" customFormat="1">
      <c r="B94" s="146"/>
    </row>
    <row r="95" spans="2:2" s="136" customFormat="1">
      <c r="B95" s="146"/>
    </row>
    <row r="96" spans="2:2" s="136" customFormat="1">
      <c r="B96" s="146"/>
    </row>
    <row r="97" spans="2:2" s="136" customFormat="1">
      <c r="B97" s="146"/>
    </row>
    <row r="98" spans="2:2" s="136" customFormat="1">
      <c r="B98" s="146"/>
    </row>
    <row r="99" spans="2:2" s="136" customFormat="1">
      <c r="B99" s="146"/>
    </row>
    <row r="100" spans="2:2" s="136" customFormat="1">
      <c r="B100" s="146"/>
    </row>
    <row r="101" spans="2:2" s="136" customFormat="1">
      <c r="B101" s="146"/>
    </row>
    <row r="102" spans="2:2" s="136" customFormat="1">
      <c r="B102" s="146"/>
    </row>
    <row r="103" spans="2:2" s="136" customFormat="1">
      <c r="B103" s="146"/>
    </row>
    <row r="104" spans="2:2" s="136" customFormat="1">
      <c r="B104" s="146"/>
    </row>
    <row r="105" spans="2:2" s="136" customFormat="1">
      <c r="B105" s="146"/>
    </row>
    <row r="106" spans="2:2" s="136" customFormat="1">
      <c r="B106" s="146"/>
    </row>
    <row r="107" spans="2:2" s="136" customFormat="1">
      <c r="B107" s="146"/>
    </row>
    <row r="108" spans="2:2" s="136" customFormat="1">
      <c r="B108" s="146"/>
    </row>
    <row r="109" spans="2:2" s="136" customFormat="1">
      <c r="B109" s="146"/>
    </row>
    <row r="110" spans="2:2" s="136" customFormat="1">
      <c r="B110" s="146"/>
    </row>
    <row r="111" spans="2:2" s="136" customFormat="1">
      <c r="B111" s="146"/>
    </row>
    <row r="112" spans="2:2" s="136" customFormat="1">
      <c r="B112" s="146"/>
    </row>
    <row r="113" spans="2:2" s="136" customFormat="1">
      <c r="B113" s="146"/>
    </row>
    <row r="114" spans="2:2" s="136" customFormat="1">
      <c r="B114" s="146"/>
    </row>
    <row r="115" spans="2:2" s="136" customFormat="1">
      <c r="B115" s="146"/>
    </row>
    <row r="116" spans="2:2" s="136" customFormat="1">
      <c r="B116" s="146"/>
    </row>
    <row r="117" spans="2:2" s="136" customFormat="1">
      <c r="B117" s="146"/>
    </row>
    <row r="118" spans="2:2" s="136" customFormat="1">
      <c r="B118" s="146"/>
    </row>
    <row r="119" spans="2:2" s="136" customFormat="1">
      <c r="B119" s="146"/>
    </row>
    <row r="120" spans="2:2" s="136" customFormat="1">
      <c r="B120" s="146"/>
    </row>
    <row r="121" spans="2:2" s="136" customFormat="1">
      <c r="B121" s="146"/>
    </row>
    <row r="122" spans="2:2" s="136" customFormat="1">
      <c r="B122" s="146"/>
    </row>
    <row r="123" spans="2:2" s="136" customFormat="1">
      <c r="B123" s="146"/>
    </row>
    <row r="124" spans="2:2" s="136" customFormat="1">
      <c r="B124" s="146"/>
    </row>
    <row r="125" spans="2:2" s="136" customFormat="1">
      <c r="B125" s="146"/>
    </row>
    <row r="126" spans="2:2" s="136" customFormat="1">
      <c r="B126" s="146"/>
    </row>
    <row r="127" spans="2:2" s="136" customFormat="1">
      <c r="B127" s="146"/>
    </row>
    <row r="128" spans="2:2" s="136" customFormat="1">
      <c r="B128" s="146"/>
    </row>
    <row r="129" spans="2:2" s="136" customFormat="1">
      <c r="B129" s="146"/>
    </row>
    <row r="130" spans="2:2" s="136" customFormat="1">
      <c r="B130" s="146"/>
    </row>
    <row r="131" spans="2:2" s="136" customFormat="1">
      <c r="B131" s="146"/>
    </row>
    <row r="132" spans="2:2" s="136" customFormat="1">
      <c r="B132" s="146"/>
    </row>
    <row r="133" spans="2:2" s="136" customFormat="1">
      <c r="B133" s="146"/>
    </row>
    <row r="134" spans="2:2" s="136" customFormat="1">
      <c r="B134" s="146"/>
    </row>
    <row r="135" spans="2:2" s="136" customFormat="1">
      <c r="B135" s="146"/>
    </row>
    <row r="136" spans="2:2" s="136" customFormat="1">
      <c r="B136" s="146"/>
    </row>
    <row r="137" spans="2:2" s="136" customFormat="1">
      <c r="B137" s="146"/>
    </row>
    <row r="138" spans="2:2" s="136" customFormat="1">
      <c r="B138" s="146"/>
    </row>
    <row r="139" spans="2:2" s="136" customFormat="1">
      <c r="B139" s="146"/>
    </row>
    <row r="140" spans="2:2" s="136" customFormat="1">
      <c r="B140" s="146"/>
    </row>
    <row r="141" spans="2:2" s="136" customFormat="1">
      <c r="B141" s="146"/>
    </row>
    <row r="142" spans="2:2" s="136" customFormat="1">
      <c r="B142" s="146"/>
    </row>
    <row r="143" spans="2:2" s="136" customFormat="1">
      <c r="B143" s="146"/>
    </row>
    <row r="144" spans="2:2" s="136" customFormat="1">
      <c r="B144" s="146"/>
    </row>
    <row r="145" spans="2:2" s="136" customFormat="1">
      <c r="B145" s="146"/>
    </row>
    <row r="146" spans="2:2" s="136" customFormat="1">
      <c r="B146" s="146"/>
    </row>
    <row r="147" spans="2:2" s="136" customFormat="1">
      <c r="B147" s="146"/>
    </row>
    <row r="148" spans="2:2" s="136" customFormat="1">
      <c r="B148" s="146"/>
    </row>
    <row r="149" spans="2:2" s="136" customFormat="1">
      <c r="B149" s="146"/>
    </row>
    <row r="150" spans="2:2" s="136" customFormat="1">
      <c r="B150" s="146"/>
    </row>
    <row r="151" spans="2:2" s="136" customFormat="1">
      <c r="B151" s="146"/>
    </row>
    <row r="152" spans="2:2" s="136" customFormat="1">
      <c r="B152" s="146"/>
    </row>
    <row r="153" spans="2:2" s="136" customFormat="1">
      <c r="B153" s="146"/>
    </row>
    <row r="154" spans="2:2" s="136" customFormat="1">
      <c r="B154" s="146"/>
    </row>
    <row r="155" spans="2:2" s="136" customFormat="1">
      <c r="B155" s="146"/>
    </row>
    <row r="156" spans="2:2" s="136" customFormat="1">
      <c r="B156" s="146"/>
    </row>
    <row r="157" spans="2:2" s="136" customFormat="1">
      <c r="B157" s="146"/>
    </row>
    <row r="158" spans="2:2" s="136" customFormat="1">
      <c r="B158" s="146"/>
    </row>
    <row r="159" spans="2:2" s="136" customFormat="1">
      <c r="B159" s="146"/>
    </row>
    <row r="160" spans="2:2" s="136" customFormat="1">
      <c r="B160" s="146"/>
    </row>
    <row r="161" spans="2:2" s="136" customFormat="1">
      <c r="B161" s="146"/>
    </row>
    <row r="162" spans="2:2" s="136" customFormat="1">
      <c r="B162" s="146"/>
    </row>
    <row r="163" spans="2:2" s="136" customFormat="1">
      <c r="B163" s="146"/>
    </row>
    <row r="164" spans="2:2" s="136" customFormat="1">
      <c r="B164" s="146"/>
    </row>
    <row r="165" spans="2:2" s="136" customFormat="1">
      <c r="B165" s="146"/>
    </row>
    <row r="166" spans="2:2" s="136" customFormat="1">
      <c r="B166" s="146"/>
    </row>
    <row r="167" spans="2:2" s="136" customFormat="1">
      <c r="B167" s="146"/>
    </row>
    <row r="168" spans="2:2" s="136" customFormat="1">
      <c r="B168" s="146"/>
    </row>
    <row r="169" spans="2:2" s="136" customFormat="1">
      <c r="B169" s="146"/>
    </row>
    <row r="170" spans="2:2" s="136" customFormat="1">
      <c r="B170" s="146"/>
    </row>
    <row r="171" spans="2:2" s="136" customFormat="1">
      <c r="B171" s="146"/>
    </row>
    <row r="172" spans="2:2" s="136" customFormat="1">
      <c r="B172" s="146"/>
    </row>
    <row r="173" spans="2:2" s="136" customFormat="1">
      <c r="B173" s="146"/>
    </row>
    <row r="174" spans="2:2" s="136" customFormat="1">
      <c r="B174" s="146"/>
    </row>
    <row r="175" spans="2:2" s="136" customFormat="1">
      <c r="B175" s="146"/>
    </row>
    <row r="176" spans="2:2" s="136" customFormat="1">
      <c r="B176" s="146"/>
    </row>
    <row r="177" spans="2:2" s="136" customFormat="1">
      <c r="B177" s="146"/>
    </row>
    <row r="178" spans="2:2" s="136" customFormat="1">
      <c r="B178" s="146"/>
    </row>
    <row r="179" spans="2:2" s="136" customFormat="1">
      <c r="B179" s="146"/>
    </row>
    <row r="180" spans="2:2" s="136" customFormat="1">
      <c r="B180" s="146"/>
    </row>
    <row r="181" spans="2:2" s="136" customFormat="1">
      <c r="B181" s="146"/>
    </row>
    <row r="182" spans="2:2" s="136" customFormat="1">
      <c r="B182" s="146"/>
    </row>
    <row r="183" spans="2:2" s="136" customFormat="1">
      <c r="B183" s="146"/>
    </row>
    <row r="184" spans="2:2" s="136" customFormat="1">
      <c r="B184" s="146"/>
    </row>
    <row r="185" spans="2:2" s="136" customFormat="1">
      <c r="B185" s="146"/>
    </row>
    <row r="186" spans="2:2" s="136" customFormat="1">
      <c r="B186" s="146"/>
    </row>
    <row r="187" spans="2:2" s="136" customFormat="1">
      <c r="B187" s="146"/>
    </row>
    <row r="188" spans="2:2" s="136" customFormat="1">
      <c r="B188" s="146"/>
    </row>
    <row r="189" spans="2:2" s="136" customFormat="1">
      <c r="B189" s="146"/>
    </row>
    <row r="190" spans="2:2" s="136" customFormat="1">
      <c r="B190" s="146"/>
    </row>
    <row r="191" spans="2:2" s="136" customFormat="1">
      <c r="B191" s="146"/>
    </row>
    <row r="192" spans="2:2" s="136" customFormat="1">
      <c r="B192" s="146"/>
    </row>
    <row r="193" spans="2:2" s="136" customFormat="1">
      <c r="B193" s="146"/>
    </row>
    <row r="194" spans="2:2" s="136" customFormat="1">
      <c r="B194" s="146"/>
    </row>
    <row r="195" spans="2:2" s="136" customFormat="1">
      <c r="B195" s="146"/>
    </row>
    <row r="196" spans="2:2" s="136" customFormat="1">
      <c r="B196" s="146"/>
    </row>
    <row r="197" spans="2:2" s="136" customFormat="1">
      <c r="B197" s="146"/>
    </row>
    <row r="198" spans="2:2" s="136" customFormat="1">
      <c r="B198" s="146"/>
    </row>
    <row r="199" spans="2:2" s="136" customFormat="1">
      <c r="B199" s="146"/>
    </row>
    <row r="200" spans="2:2" s="136" customFormat="1">
      <c r="B200" s="146"/>
    </row>
    <row r="201" spans="2:2" s="136" customFormat="1">
      <c r="B201" s="146"/>
    </row>
    <row r="202" spans="2:2" s="136" customFormat="1">
      <c r="B202" s="146"/>
    </row>
    <row r="203" spans="2:2" s="136" customFormat="1">
      <c r="B203" s="146"/>
    </row>
    <row r="204" spans="2:2" s="136" customFormat="1">
      <c r="B204" s="146"/>
    </row>
    <row r="205" spans="2:2" s="136" customFormat="1">
      <c r="B205" s="146"/>
    </row>
    <row r="206" spans="2:2" s="136" customFormat="1">
      <c r="B206" s="146"/>
    </row>
    <row r="207" spans="2:2" s="136" customFormat="1">
      <c r="B207" s="146"/>
    </row>
    <row r="208" spans="2:2" s="136" customFormat="1">
      <c r="B208" s="146"/>
    </row>
    <row r="209" spans="2:2" s="136" customFormat="1">
      <c r="B209" s="146"/>
    </row>
    <row r="210" spans="2:2" s="136" customFormat="1">
      <c r="B210" s="146"/>
    </row>
    <row r="211" spans="2:2" s="136" customFormat="1">
      <c r="B211" s="146"/>
    </row>
    <row r="212" spans="2:2" s="136" customFormat="1">
      <c r="B212" s="146"/>
    </row>
    <row r="213" spans="2:2" s="136" customFormat="1">
      <c r="B213" s="146"/>
    </row>
    <row r="214" spans="2:2" s="136" customFormat="1">
      <c r="B214" s="146"/>
    </row>
    <row r="215" spans="2:2" s="136" customFormat="1">
      <c r="B215" s="146"/>
    </row>
    <row r="216" spans="2:2" s="136" customFormat="1">
      <c r="B216" s="146"/>
    </row>
    <row r="217" spans="2:2" s="136" customFormat="1">
      <c r="B217" s="146"/>
    </row>
    <row r="218" spans="2:2" s="136" customFormat="1">
      <c r="B218" s="146"/>
    </row>
    <row r="219" spans="2:2" s="136" customFormat="1">
      <c r="B219" s="146"/>
    </row>
    <row r="220" spans="2:2" s="136" customFormat="1">
      <c r="B220" s="146"/>
    </row>
    <row r="221" spans="2:2" s="136" customFormat="1">
      <c r="B221" s="146"/>
    </row>
    <row r="222" spans="2:2" s="136" customFormat="1">
      <c r="B222" s="146"/>
    </row>
    <row r="223" spans="2:2" s="136" customFormat="1">
      <c r="B223" s="146"/>
    </row>
    <row r="224" spans="2:2" s="136" customFormat="1">
      <c r="B224" s="146"/>
    </row>
    <row r="225" spans="2:2" s="136" customFormat="1">
      <c r="B225" s="146"/>
    </row>
    <row r="226" spans="2:2" s="136" customFormat="1">
      <c r="B226" s="146"/>
    </row>
    <row r="227" spans="2:2" s="136" customFormat="1">
      <c r="B227" s="146"/>
    </row>
    <row r="228" spans="2:2" s="136" customFormat="1">
      <c r="B228" s="146"/>
    </row>
    <row r="229" spans="2:2" s="136" customFormat="1">
      <c r="B229" s="146"/>
    </row>
    <row r="230" spans="2:2" s="136" customFormat="1">
      <c r="B230" s="146"/>
    </row>
    <row r="231" spans="2:2" s="136" customFormat="1">
      <c r="B231" s="146"/>
    </row>
    <row r="232" spans="2:2" s="136" customFormat="1">
      <c r="B232" s="146"/>
    </row>
    <row r="233" spans="2:2" s="136" customFormat="1">
      <c r="B233" s="146"/>
    </row>
    <row r="234" spans="2:2" s="136" customFormat="1">
      <c r="B234" s="146"/>
    </row>
    <row r="235" spans="2:2" s="136" customFormat="1">
      <c r="B235" s="146"/>
    </row>
    <row r="236" spans="2:2" s="136" customFormat="1">
      <c r="B236" s="146"/>
    </row>
    <row r="237" spans="2:2" s="136" customFormat="1">
      <c r="B237" s="146"/>
    </row>
    <row r="238" spans="2:2" s="136" customFormat="1">
      <c r="B238" s="146"/>
    </row>
    <row r="239" spans="2:2" s="136" customFormat="1">
      <c r="B239" s="146"/>
    </row>
    <row r="240" spans="2:2" s="136" customFormat="1">
      <c r="B240" s="146"/>
    </row>
    <row r="241" spans="2:2" s="136" customFormat="1">
      <c r="B241" s="146"/>
    </row>
    <row r="242" spans="2:2" s="136" customFormat="1">
      <c r="B242" s="146"/>
    </row>
    <row r="243" spans="2:2" s="136" customFormat="1">
      <c r="B243" s="146"/>
    </row>
    <row r="244" spans="2:2" s="136" customFormat="1">
      <c r="B244" s="146"/>
    </row>
    <row r="245" spans="2:2" s="136" customFormat="1">
      <c r="B245" s="146"/>
    </row>
    <row r="246" spans="2:2" s="136" customFormat="1">
      <c r="B246" s="146"/>
    </row>
    <row r="247" spans="2:2" s="136" customFormat="1">
      <c r="B247" s="146"/>
    </row>
    <row r="248" spans="2:2" s="136" customFormat="1">
      <c r="B248" s="146"/>
    </row>
    <row r="249" spans="2:2" s="136" customFormat="1">
      <c r="B249" s="146"/>
    </row>
    <row r="250" spans="2:2" s="136" customFormat="1">
      <c r="B250" s="146"/>
    </row>
    <row r="251" spans="2:2" s="136" customFormat="1">
      <c r="B251" s="146"/>
    </row>
    <row r="252" spans="2:2" s="136" customFormat="1">
      <c r="B252" s="146"/>
    </row>
    <row r="253" spans="2:2" s="136" customFormat="1">
      <c r="B253" s="146"/>
    </row>
    <row r="254" spans="2:2" s="136" customFormat="1">
      <c r="B254" s="146"/>
    </row>
    <row r="255" spans="2:2" s="136" customFormat="1">
      <c r="B255" s="146"/>
    </row>
    <row r="256" spans="2:2" s="136" customFormat="1">
      <c r="B256" s="146"/>
    </row>
    <row r="257" spans="2:2" s="136" customFormat="1">
      <c r="B257" s="146"/>
    </row>
    <row r="258" spans="2:2" s="136" customFormat="1">
      <c r="B258" s="146"/>
    </row>
    <row r="259" spans="2:2" s="136" customFormat="1">
      <c r="B259" s="146"/>
    </row>
    <row r="260" spans="2:2" s="136" customFormat="1">
      <c r="B260" s="146"/>
    </row>
    <row r="261" spans="2:2" s="136" customFormat="1">
      <c r="B261" s="146"/>
    </row>
    <row r="262" spans="2:2" s="136" customFormat="1">
      <c r="B262" s="146"/>
    </row>
    <row r="263" spans="2:2" s="136" customFormat="1">
      <c r="B263" s="146"/>
    </row>
    <row r="264" spans="2:2" s="136" customFormat="1">
      <c r="B264" s="146"/>
    </row>
    <row r="265" spans="2:2" s="136" customFormat="1">
      <c r="B265" s="146"/>
    </row>
    <row r="266" spans="2:2" s="136" customFormat="1">
      <c r="B266" s="146"/>
    </row>
    <row r="267" spans="2:2" s="136" customFormat="1">
      <c r="B267" s="146"/>
    </row>
    <row r="268" spans="2:2" s="136" customFormat="1">
      <c r="B268" s="146"/>
    </row>
    <row r="269" spans="2:2" s="136" customFormat="1">
      <c r="B269" s="146"/>
    </row>
    <row r="270" spans="2:2" s="136" customFormat="1">
      <c r="B270" s="146"/>
    </row>
    <row r="271" spans="2:2" s="136" customFormat="1">
      <c r="B271" s="146"/>
    </row>
    <row r="272" spans="2:2" s="136" customFormat="1">
      <c r="B272" s="146"/>
    </row>
    <row r="273" spans="2:2" s="136" customFormat="1">
      <c r="B273" s="146"/>
    </row>
    <row r="274" spans="2:2" s="136" customFormat="1">
      <c r="B274" s="146"/>
    </row>
    <row r="275" spans="2:2" s="136" customFormat="1">
      <c r="B275" s="146"/>
    </row>
    <row r="276" spans="2:2" s="136" customFormat="1">
      <c r="B276" s="146"/>
    </row>
    <row r="277" spans="2:2" s="136" customFormat="1">
      <c r="B277" s="146"/>
    </row>
    <row r="278" spans="2:2" s="136" customFormat="1">
      <c r="B278" s="146"/>
    </row>
    <row r="279" spans="2:2" s="136" customFormat="1">
      <c r="B279" s="146"/>
    </row>
    <row r="280" spans="2:2" s="136" customFormat="1">
      <c r="B280" s="146"/>
    </row>
    <row r="281" spans="2:2" s="136" customFormat="1">
      <c r="B281" s="146"/>
    </row>
    <row r="282" spans="2:2" s="136" customFormat="1">
      <c r="B282" s="146"/>
    </row>
    <row r="283" spans="2:2" s="136" customFormat="1">
      <c r="B283" s="146"/>
    </row>
    <row r="284" spans="2:2" s="136" customFormat="1">
      <c r="B284" s="146"/>
    </row>
    <row r="285" spans="2:2" s="136" customFormat="1">
      <c r="B285" s="146"/>
    </row>
    <row r="286" spans="2:2" s="136" customFormat="1">
      <c r="B286" s="146"/>
    </row>
    <row r="287" spans="2:2" s="136" customFormat="1">
      <c r="B287" s="146"/>
    </row>
    <row r="288" spans="2:2" s="136" customFormat="1">
      <c r="B288" s="146"/>
    </row>
    <row r="289" spans="2:2" s="136" customFormat="1">
      <c r="B289" s="146"/>
    </row>
    <row r="290" spans="2:2" s="136" customFormat="1">
      <c r="B290" s="146"/>
    </row>
    <row r="291" spans="2:2" s="136" customFormat="1">
      <c r="B291" s="146"/>
    </row>
    <row r="292" spans="2:2" s="136" customFormat="1">
      <c r="B292" s="146"/>
    </row>
    <row r="293" spans="2:2" s="136" customFormat="1">
      <c r="B293" s="146"/>
    </row>
    <row r="294" spans="2:2" s="136" customFormat="1">
      <c r="B294" s="146"/>
    </row>
    <row r="295" spans="2:2" s="136" customFormat="1">
      <c r="B295" s="146"/>
    </row>
    <row r="296" spans="2:2" s="136" customFormat="1">
      <c r="B296" s="146"/>
    </row>
    <row r="297" spans="2:2" s="136" customFormat="1">
      <c r="B297" s="146"/>
    </row>
    <row r="298" spans="2:2" s="136" customFormat="1">
      <c r="B298" s="146"/>
    </row>
    <row r="299" spans="2:2" s="136" customFormat="1">
      <c r="B299" s="146"/>
    </row>
    <row r="300" spans="2:2" s="136" customFormat="1">
      <c r="B300" s="146"/>
    </row>
    <row r="301" spans="2:2" s="136" customFormat="1">
      <c r="B301" s="146"/>
    </row>
    <row r="302" spans="2:2" s="136" customFormat="1">
      <c r="B302" s="146"/>
    </row>
    <row r="303" spans="2:2" s="136" customFormat="1">
      <c r="B303" s="146"/>
    </row>
    <row r="304" spans="2:2" s="136" customFormat="1">
      <c r="B304" s="146"/>
    </row>
  </sheetData>
  <mergeCells count="5">
    <mergeCell ref="C6:I6"/>
    <mergeCell ref="C18:I18"/>
    <mergeCell ref="E4:I4"/>
    <mergeCell ref="C24:I24"/>
    <mergeCell ref="C25:H25"/>
  </mergeCells>
  <conditionalFormatting sqref="D7:I17 D19:I22">
    <cfRule type="cellIs" dxfId="2" priority="5"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878C3-1C6D-428D-BFA8-3A9EB630DDBC}">
  <dimension ref="A1:FW304"/>
  <sheetViews>
    <sheetView showGridLines="0" workbookViewId="0">
      <selection activeCell="A2" sqref="A2"/>
    </sheetView>
  </sheetViews>
  <sheetFormatPr defaultRowHeight="14.4"/>
  <cols>
    <col min="1" max="1" width="8.88671875" style="3"/>
    <col min="2" max="2" width="35.77734375" style="3" customWidth="1"/>
    <col min="3" max="3" width="9.33203125" style="3" customWidth="1"/>
    <col min="4" max="4" width="17.77734375" style="3" customWidth="1"/>
    <col min="5" max="5" width="14.77734375" style="3" customWidth="1"/>
    <col min="6" max="6" width="9.33203125" style="3" customWidth="1"/>
    <col min="7" max="7" width="11.44140625" style="3" customWidth="1"/>
    <col min="8" max="9" width="9.33203125" style="3" customWidth="1"/>
    <col min="10" max="10" width="11.44140625" style="3" customWidth="1"/>
    <col min="11" max="11" width="9.33203125" style="3" customWidth="1"/>
    <col min="12" max="12" width="14.77734375" style="3" customWidth="1"/>
    <col min="13" max="13" width="22.88671875" style="3" customWidth="1"/>
    <col min="14" max="18" width="9.33203125" style="3" customWidth="1"/>
    <col min="19" max="179" width="8.88671875" style="177"/>
    <col min="180" max="16384" width="8.88671875" style="3"/>
  </cols>
  <sheetData>
    <row r="1" spans="1:179">
      <c r="A1" s="8" t="s">
        <v>328</v>
      </c>
      <c r="C1" s="9"/>
      <c r="D1" s="9"/>
      <c r="E1" s="9"/>
      <c r="F1" s="9"/>
      <c r="G1" s="9"/>
      <c r="H1" s="9"/>
      <c r="I1" s="9"/>
      <c r="J1" s="9"/>
      <c r="K1" s="9"/>
      <c r="L1" s="9"/>
      <c r="M1" s="9"/>
      <c r="N1" s="9"/>
      <c r="O1" s="9"/>
      <c r="P1" s="9"/>
      <c r="Q1" s="9"/>
      <c r="R1" s="9"/>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row>
    <row r="2" spans="1:179" ht="55.8" customHeight="1" thickBot="1">
      <c r="B2" s="5"/>
      <c r="C2" s="5"/>
      <c r="D2" s="5"/>
      <c r="E2" s="5"/>
      <c r="F2" s="5"/>
      <c r="G2" s="5"/>
      <c r="H2" s="5"/>
      <c r="I2" s="5"/>
      <c r="J2" s="5"/>
      <c r="K2" s="495"/>
      <c r="L2" s="495"/>
      <c r="M2" s="49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row>
    <row r="3" spans="1:179" ht="73.2" customHeight="1" thickBot="1">
      <c r="A3" s="5"/>
      <c r="B3" s="252" t="s">
        <v>3</v>
      </c>
      <c r="C3" s="489" t="s">
        <v>82</v>
      </c>
      <c r="D3" s="483"/>
      <c r="E3" s="483"/>
      <c r="F3" s="483"/>
      <c r="G3" s="490"/>
      <c r="H3" s="489" t="s">
        <v>109</v>
      </c>
      <c r="I3" s="483"/>
      <c r="J3" s="490"/>
      <c r="K3" s="491" t="s">
        <v>350</v>
      </c>
      <c r="L3" s="492"/>
      <c r="M3" s="493" t="s">
        <v>110</v>
      </c>
      <c r="N3" s="494" t="s">
        <v>90</v>
      </c>
      <c r="O3" s="494" t="s">
        <v>91</v>
      </c>
      <c r="P3" s="494" t="s">
        <v>92</v>
      </c>
      <c r="Q3" s="494" t="s">
        <v>93</v>
      </c>
      <c r="R3" s="482" t="s">
        <v>79</v>
      </c>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row>
    <row r="4" spans="1:179" ht="95.4" customHeight="1" thickBot="1">
      <c r="A4" s="5"/>
      <c r="B4" s="253" t="s">
        <v>184</v>
      </c>
      <c r="C4" s="254"/>
      <c r="D4" s="144" t="s">
        <v>111</v>
      </c>
      <c r="E4" s="144" t="s">
        <v>112</v>
      </c>
      <c r="F4" s="144" t="s">
        <v>88</v>
      </c>
      <c r="G4" s="196" t="s">
        <v>89</v>
      </c>
      <c r="H4" s="255"/>
      <c r="I4" s="388" t="s">
        <v>88</v>
      </c>
      <c r="J4" s="389" t="s">
        <v>89</v>
      </c>
      <c r="K4" s="329"/>
      <c r="L4" s="330" t="s">
        <v>113</v>
      </c>
      <c r="M4" s="493"/>
      <c r="N4" s="494"/>
      <c r="O4" s="494"/>
      <c r="P4" s="494"/>
      <c r="Q4" s="494"/>
      <c r="R4" s="482"/>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row>
    <row r="5" spans="1:179" ht="45.6" customHeight="1" thickBot="1">
      <c r="A5" s="5"/>
      <c r="B5" s="43" t="s">
        <v>114</v>
      </c>
      <c r="C5" s="259">
        <v>840935.54362346546</v>
      </c>
      <c r="D5" s="260" t="s">
        <v>406</v>
      </c>
      <c r="E5" s="260">
        <v>103944.25619916999</v>
      </c>
      <c r="F5" s="260">
        <v>159135.72312460042</v>
      </c>
      <c r="G5" s="261">
        <v>21652.686632979403</v>
      </c>
      <c r="H5" s="259">
        <v>-20281.882305962259</v>
      </c>
      <c r="I5" s="260">
        <v>-4543.9958069941822</v>
      </c>
      <c r="J5" s="261">
        <v>-12768.394780816021</v>
      </c>
      <c r="K5" s="331">
        <v>1056223.228296272</v>
      </c>
      <c r="L5" s="332">
        <v>678328.58260800003</v>
      </c>
      <c r="M5" s="333">
        <v>0.24060548085579792</v>
      </c>
      <c r="N5" s="262">
        <v>602611.80000715028</v>
      </c>
      <c r="O5" s="262">
        <v>202657.64975582249</v>
      </c>
      <c r="P5" s="262">
        <v>35665.280923493003</v>
      </c>
      <c r="Q5" s="262">
        <v>0.81293699999999991</v>
      </c>
      <c r="R5" s="259">
        <v>7.8367637922882309</v>
      </c>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row>
    <row r="6" spans="1:179" ht="26.4" customHeight="1">
      <c r="A6" s="5"/>
      <c r="B6" s="69" t="s">
        <v>94</v>
      </c>
      <c r="C6" s="263">
        <v>69326.115537236517</v>
      </c>
      <c r="D6" s="264" t="s">
        <v>406</v>
      </c>
      <c r="E6" s="264" t="s">
        <v>406</v>
      </c>
      <c r="F6" s="264">
        <v>16556.547415382498</v>
      </c>
      <c r="G6" s="265">
        <v>3665.9411970000001</v>
      </c>
      <c r="H6" s="263">
        <v>-3540.2008602349019</v>
      </c>
      <c r="I6" s="264">
        <v>-218.01105640899982</v>
      </c>
      <c r="J6" s="265">
        <v>-3215.4063141199999</v>
      </c>
      <c r="K6" s="334">
        <v>164158.972257546</v>
      </c>
      <c r="L6" s="335">
        <v>245.08886999999999</v>
      </c>
      <c r="M6" s="336">
        <v>0.1417696674628558</v>
      </c>
      <c r="N6" s="266">
        <v>43031.275637760518</v>
      </c>
      <c r="O6" s="266">
        <v>23803.100813584999</v>
      </c>
      <c r="P6" s="266">
        <v>2491.7390858909998</v>
      </c>
      <c r="Q6" s="266" t="s">
        <v>406</v>
      </c>
      <c r="R6" s="263">
        <v>10.120806565347021</v>
      </c>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row>
    <row r="7" spans="1:179">
      <c r="A7" s="5"/>
      <c r="B7" s="256" t="s">
        <v>95</v>
      </c>
      <c r="C7" s="267">
        <v>639.88213131349994</v>
      </c>
      <c r="D7" s="268" t="s">
        <v>406</v>
      </c>
      <c r="E7" s="268" t="s">
        <v>406</v>
      </c>
      <c r="F7" s="268">
        <v>381.91291929199997</v>
      </c>
      <c r="G7" s="269">
        <v>205.08397400000001</v>
      </c>
      <c r="H7" s="267">
        <v>-8.2916586980000009</v>
      </c>
      <c r="I7" s="268">
        <v>-5.8643986139999997</v>
      </c>
      <c r="J7" s="269">
        <v>-2.2569748599999997</v>
      </c>
      <c r="K7" s="337">
        <v>1159.0737038873426</v>
      </c>
      <c r="L7" s="338">
        <v>266.45946399999997</v>
      </c>
      <c r="M7" s="339">
        <v>2.0163073585936527E-6</v>
      </c>
      <c r="N7" s="270">
        <v>606.91514631349992</v>
      </c>
      <c r="O7" s="270" t="s">
        <v>406</v>
      </c>
      <c r="P7" s="270">
        <v>32.966985000000001</v>
      </c>
      <c r="Q7" s="270" t="s">
        <v>406</v>
      </c>
      <c r="R7" s="267">
        <v>17.861770697674402</v>
      </c>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row>
    <row r="8" spans="1:179">
      <c r="A8" s="5"/>
      <c r="B8" s="257" t="s">
        <v>351</v>
      </c>
      <c r="C8" s="271">
        <v>3.1250000000000002E-3</v>
      </c>
      <c r="D8" s="272" t="s">
        <v>406</v>
      </c>
      <c r="E8" s="272" t="s">
        <v>406</v>
      </c>
      <c r="F8" s="272">
        <v>3.1250000000000002E-3</v>
      </c>
      <c r="G8" s="273" t="s">
        <v>406</v>
      </c>
      <c r="H8" s="271">
        <v>-5.5055000000000002E-4</v>
      </c>
      <c r="I8" s="272">
        <v>-5.5055000000000002E-4</v>
      </c>
      <c r="J8" s="273" t="s">
        <v>406</v>
      </c>
      <c r="K8" s="340">
        <v>1.8083904979036902E-2</v>
      </c>
      <c r="L8" s="341">
        <v>3.5230000000000001E-3</v>
      </c>
      <c r="M8" s="342">
        <v>0</v>
      </c>
      <c r="N8" s="274">
        <v>3.1250000000000002E-3</v>
      </c>
      <c r="O8" s="274" t="s">
        <v>406</v>
      </c>
      <c r="P8" s="274" t="s">
        <v>406</v>
      </c>
      <c r="Q8" s="274" t="s">
        <v>406</v>
      </c>
      <c r="R8" s="271">
        <v>0</v>
      </c>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row>
    <row r="9" spans="1:179">
      <c r="A9" s="5"/>
      <c r="B9" s="257" t="s">
        <v>352</v>
      </c>
      <c r="C9" s="271">
        <v>1.2902999999999999E-3</v>
      </c>
      <c r="D9" s="272" t="s">
        <v>406</v>
      </c>
      <c r="E9" s="272" t="s">
        <v>406</v>
      </c>
      <c r="F9" s="272" t="s">
        <v>406</v>
      </c>
      <c r="G9" s="273" t="s">
        <v>406</v>
      </c>
      <c r="H9" s="271">
        <v>-4.9514999999999999E-6</v>
      </c>
      <c r="I9" s="272" t="s">
        <v>406</v>
      </c>
      <c r="J9" s="273" t="s">
        <v>406</v>
      </c>
      <c r="K9" s="340">
        <v>9.3424137408806005E-4</v>
      </c>
      <c r="L9" s="341">
        <v>6.8099999999999996E-4</v>
      </c>
      <c r="M9" s="342">
        <v>0.99992176238084174</v>
      </c>
      <c r="N9" s="274">
        <v>1.2902999999999999E-3</v>
      </c>
      <c r="O9" s="274" t="s">
        <v>406</v>
      </c>
      <c r="P9" s="274" t="s">
        <v>406</v>
      </c>
      <c r="Q9" s="274" t="s">
        <v>406</v>
      </c>
      <c r="R9" s="271">
        <v>0</v>
      </c>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row>
    <row r="10" spans="1:179">
      <c r="A10" s="5"/>
      <c r="B10" s="257" t="s">
        <v>353</v>
      </c>
      <c r="C10" s="271">
        <v>132.35074800000001</v>
      </c>
      <c r="D10" s="272" t="s">
        <v>406</v>
      </c>
      <c r="E10" s="272" t="s">
        <v>406</v>
      </c>
      <c r="F10" s="272">
        <v>132.35074700000001</v>
      </c>
      <c r="G10" s="273" t="s">
        <v>406</v>
      </c>
      <c r="H10" s="271">
        <v>-0.86227299999999996</v>
      </c>
      <c r="I10" s="272">
        <v>-0.86227299999999996</v>
      </c>
      <c r="J10" s="273" t="s">
        <v>406</v>
      </c>
      <c r="K10" s="340">
        <v>198.91430516364599</v>
      </c>
      <c r="L10" s="341">
        <v>19.078711999999999</v>
      </c>
      <c r="M10" s="342">
        <v>0</v>
      </c>
      <c r="N10" s="274">
        <v>132.35074800000001</v>
      </c>
      <c r="O10" s="274" t="s">
        <v>406</v>
      </c>
      <c r="P10" s="274" t="s">
        <v>406</v>
      </c>
      <c r="Q10" s="274" t="s">
        <v>406</v>
      </c>
      <c r="R10" s="271">
        <v>75.501710586275124</v>
      </c>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row>
    <row r="11" spans="1:179">
      <c r="A11" s="5"/>
      <c r="B11" s="257" t="s">
        <v>354</v>
      </c>
      <c r="C11" s="271">
        <v>505.79713807550002</v>
      </c>
      <c r="D11" s="272" t="s">
        <v>406</v>
      </c>
      <c r="E11" s="272" t="s">
        <v>406</v>
      </c>
      <c r="F11" s="272">
        <v>249.55378329199999</v>
      </c>
      <c r="G11" s="273">
        <v>204.96601999999999</v>
      </c>
      <c r="H11" s="271">
        <v>-7.3352724839999999</v>
      </c>
      <c r="I11" s="272">
        <v>-5.000177624</v>
      </c>
      <c r="J11" s="273">
        <v>-2.1649708599999999</v>
      </c>
      <c r="K11" s="340">
        <v>949.936576466274</v>
      </c>
      <c r="L11" s="341">
        <v>244.54850500000001</v>
      </c>
      <c r="M11" s="342">
        <v>0</v>
      </c>
      <c r="N11" s="274">
        <v>472.83015307549999</v>
      </c>
      <c r="O11" s="274" t="s">
        <v>406</v>
      </c>
      <c r="P11" s="274">
        <v>32.966985000000001</v>
      </c>
      <c r="Q11" s="274" t="s">
        <v>406</v>
      </c>
      <c r="R11" s="271">
        <v>2.8405064472180279</v>
      </c>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row>
    <row r="12" spans="1:179">
      <c r="A12" s="5"/>
      <c r="B12" s="257" t="s">
        <v>355</v>
      </c>
      <c r="C12" s="271">
        <v>1.729829938</v>
      </c>
      <c r="D12" s="272" t="s">
        <v>406</v>
      </c>
      <c r="E12" s="272" t="s">
        <v>406</v>
      </c>
      <c r="F12" s="272">
        <v>5.2639999999999996E-3</v>
      </c>
      <c r="G12" s="273">
        <v>0.117954</v>
      </c>
      <c r="H12" s="271">
        <v>-9.3557712500000015E-2</v>
      </c>
      <c r="I12" s="272">
        <v>-1.39744E-3</v>
      </c>
      <c r="J12" s="273">
        <v>-9.2004000000000002E-2</v>
      </c>
      <c r="K12" s="340">
        <v>10.2038041110695</v>
      </c>
      <c r="L12" s="341">
        <v>2.8280430000000001</v>
      </c>
      <c r="M12" s="342">
        <v>0</v>
      </c>
      <c r="N12" s="274">
        <v>1.729829938</v>
      </c>
      <c r="O12" s="274" t="s">
        <v>406</v>
      </c>
      <c r="P12" s="274" t="s">
        <v>406</v>
      </c>
      <c r="Q12" s="274" t="s">
        <v>406</v>
      </c>
      <c r="R12" s="271" t="s">
        <v>406</v>
      </c>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row>
    <row r="13" spans="1:179">
      <c r="A13" s="177"/>
      <c r="B13" s="256" t="s">
        <v>96</v>
      </c>
      <c r="C13" s="267">
        <v>243970.07056470666</v>
      </c>
      <c r="D13" s="268" t="s">
        <v>406</v>
      </c>
      <c r="E13" s="268" t="s">
        <v>406</v>
      </c>
      <c r="F13" s="268">
        <v>47181.571313787201</v>
      </c>
      <c r="G13" s="269">
        <v>3704.7791878358007</v>
      </c>
      <c r="H13" s="267">
        <v>-3045.7401653014067</v>
      </c>
      <c r="I13" s="268">
        <v>-999.28274348339869</v>
      </c>
      <c r="J13" s="269">
        <v>-1594.0400311379999</v>
      </c>
      <c r="K13" s="337">
        <v>742440.78401417774</v>
      </c>
      <c r="L13" s="338">
        <v>614988.77173699997</v>
      </c>
      <c r="M13" s="339">
        <v>0.47705580371613127</v>
      </c>
      <c r="N13" s="270">
        <v>188452.32700592835</v>
      </c>
      <c r="O13" s="270">
        <v>54157.585119778501</v>
      </c>
      <c r="P13" s="270">
        <v>1360.158439</v>
      </c>
      <c r="Q13" s="270" t="s">
        <v>406</v>
      </c>
      <c r="R13" s="267">
        <v>7.9336549766512867</v>
      </c>
    </row>
    <row r="14" spans="1:179">
      <c r="A14" s="177"/>
      <c r="B14" s="257" t="s">
        <v>356</v>
      </c>
      <c r="C14" s="271">
        <v>79998.838310229825</v>
      </c>
      <c r="D14" s="272" t="s">
        <v>406</v>
      </c>
      <c r="E14" s="272" t="s">
        <v>406</v>
      </c>
      <c r="F14" s="272">
        <v>3323.5661962155</v>
      </c>
      <c r="G14" s="273">
        <v>1174.4462267738002</v>
      </c>
      <c r="H14" s="271">
        <v>-1141.5955961925004</v>
      </c>
      <c r="I14" s="272">
        <v>-120.24878823599998</v>
      </c>
      <c r="J14" s="273">
        <v>-782.33943987599991</v>
      </c>
      <c r="K14" s="340">
        <v>167433.14551700401</v>
      </c>
      <c r="L14" s="341">
        <v>139311.798469</v>
      </c>
      <c r="M14" s="342">
        <v>0.39231220997727678</v>
      </c>
      <c r="N14" s="274">
        <v>75509.016625229808</v>
      </c>
      <c r="O14" s="274">
        <v>4045.5223430000001</v>
      </c>
      <c r="P14" s="274">
        <v>444.29934200000002</v>
      </c>
      <c r="Q14" s="274" t="s">
        <v>406</v>
      </c>
      <c r="R14" s="271">
        <v>13.555794420398497</v>
      </c>
    </row>
    <row r="15" spans="1:179">
      <c r="A15" s="5"/>
      <c r="B15" s="257" t="s">
        <v>357</v>
      </c>
      <c r="C15" s="271">
        <v>8698.6675647619995</v>
      </c>
      <c r="D15" s="272" t="s">
        <v>406</v>
      </c>
      <c r="E15" s="272" t="s">
        <v>406</v>
      </c>
      <c r="F15" s="272">
        <v>2377.1196423105002</v>
      </c>
      <c r="G15" s="273">
        <v>0.5170600635</v>
      </c>
      <c r="H15" s="271">
        <v>-68.013757407499995</v>
      </c>
      <c r="I15" s="272">
        <v>-48.934204063500005</v>
      </c>
      <c r="J15" s="273">
        <v>-0.42518099999999998</v>
      </c>
      <c r="K15" s="340">
        <v>7469.7703955718898</v>
      </c>
      <c r="L15" s="341">
        <v>5964.9418859999996</v>
      </c>
      <c r="M15" s="342">
        <v>0</v>
      </c>
      <c r="N15" s="274">
        <v>4615.1436947620005</v>
      </c>
      <c r="O15" s="274">
        <v>4065.8860119999999</v>
      </c>
      <c r="P15" s="274">
        <v>17.637858000000001</v>
      </c>
      <c r="Q15" s="274" t="s">
        <v>406</v>
      </c>
      <c r="R15" s="271">
        <v>1.4234991089992746</v>
      </c>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row>
    <row r="16" spans="1:179">
      <c r="A16" s="5"/>
      <c r="B16" s="257" t="s">
        <v>358</v>
      </c>
      <c r="C16" s="271" t="s">
        <v>406</v>
      </c>
      <c r="D16" s="272" t="s">
        <v>406</v>
      </c>
      <c r="E16" s="272" t="s">
        <v>406</v>
      </c>
      <c r="F16" s="272" t="s">
        <v>406</v>
      </c>
      <c r="G16" s="273" t="s">
        <v>406</v>
      </c>
      <c r="H16" s="271" t="s">
        <v>406</v>
      </c>
      <c r="I16" s="272" t="s">
        <v>406</v>
      </c>
      <c r="J16" s="273" t="s">
        <v>406</v>
      </c>
      <c r="K16" s="340" t="s">
        <v>406</v>
      </c>
      <c r="L16" s="341" t="s">
        <v>406</v>
      </c>
      <c r="M16" s="341" t="s">
        <v>406</v>
      </c>
      <c r="N16" s="274" t="s">
        <v>406</v>
      </c>
      <c r="O16" s="274" t="s">
        <v>406</v>
      </c>
      <c r="P16" s="274" t="s">
        <v>406</v>
      </c>
      <c r="Q16" s="274" t="s">
        <v>406</v>
      </c>
      <c r="R16" s="271" t="s">
        <v>406</v>
      </c>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row>
    <row r="17" spans="1:18">
      <c r="A17" s="177"/>
      <c r="B17" s="257" t="s">
        <v>359</v>
      </c>
      <c r="C17" s="271">
        <v>1250.472614819</v>
      </c>
      <c r="D17" s="272" t="s">
        <v>406</v>
      </c>
      <c r="E17" s="272" t="s">
        <v>406</v>
      </c>
      <c r="F17" s="272">
        <v>167.47126061699998</v>
      </c>
      <c r="G17" s="273">
        <v>43.2710279195</v>
      </c>
      <c r="H17" s="271">
        <v>-36.519966743000005</v>
      </c>
      <c r="I17" s="272">
        <v>-2.3563345059999996</v>
      </c>
      <c r="J17" s="273">
        <v>-32.218114181499999</v>
      </c>
      <c r="K17" s="340">
        <v>1633.57380578074</v>
      </c>
      <c r="L17" s="341">
        <v>1227.2104300000001</v>
      </c>
      <c r="M17" s="342">
        <v>0</v>
      </c>
      <c r="N17" s="274">
        <v>668.23094827049988</v>
      </c>
      <c r="O17" s="274">
        <v>582.24166654849989</v>
      </c>
      <c r="P17" s="274" t="s">
        <v>406</v>
      </c>
      <c r="Q17" s="274" t="s">
        <v>406</v>
      </c>
      <c r="R17" s="271">
        <v>5.0926090363541663</v>
      </c>
    </row>
    <row r="18" spans="1:18">
      <c r="A18" s="177"/>
      <c r="B18" s="257" t="s">
        <v>360</v>
      </c>
      <c r="C18" s="271">
        <v>187.323831587</v>
      </c>
      <c r="D18" s="272" t="s">
        <v>406</v>
      </c>
      <c r="E18" s="272" t="s">
        <v>406</v>
      </c>
      <c r="F18" s="272">
        <v>55.6952246245</v>
      </c>
      <c r="G18" s="273">
        <v>0.71586396250000006</v>
      </c>
      <c r="H18" s="271">
        <v>-1.6911558130000004</v>
      </c>
      <c r="I18" s="272">
        <v>-0.83096149100000005</v>
      </c>
      <c r="J18" s="273">
        <v>-0.48764032199999996</v>
      </c>
      <c r="K18" s="340">
        <v>266.15632220656101</v>
      </c>
      <c r="L18" s="341">
        <v>195.656913</v>
      </c>
      <c r="M18" s="342">
        <v>0</v>
      </c>
      <c r="N18" s="274">
        <v>125.38047758700002</v>
      </c>
      <c r="O18" s="274">
        <v>61.943353999999999</v>
      </c>
      <c r="P18" s="274" t="s">
        <v>406</v>
      </c>
      <c r="Q18" s="274" t="s">
        <v>406</v>
      </c>
      <c r="R18" s="271">
        <v>3.6208725137939592</v>
      </c>
    </row>
    <row r="19" spans="1:18">
      <c r="A19" s="177"/>
      <c r="B19" s="257" t="s">
        <v>361</v>
      </c>
      <c r="C19" s="271">
        <v>1910.1628986424998</v>
      </c>
      <c r="D19" s="272" t="s">
        <v>406</v>
      </c>
      <c r="E19" s="272" t="s">
        <v>406</v>
      </c>
      <c r="F19" s="272">
        <v>1879.4083586424999</v>
      </c>
      <c r="G19" s="273">
        <v>1.3188E-2</v>
      </c>
      <c r="H19" s="271">
        <v>-29.037451908999998</v>
      </c>
      <c r="I19" s="272">
        <v>-28.946103548</v>
      </c>
      <c r="J19" s="273">
        <v>-1.3188E-2</v>
      </c>
      <c r="K19" s="340">
        <v>2042.9349367780801</v>
      </c>
      <c r="L19" s="341">
        <v>1625.442382</v>
      </c>
      <c r="M19" s="342">
        <v>0</v>
      </c>
      <c r="N19" s="274">
        <v>1910.1628986424998</v>
      </c>
      <c r="O19" s="274" t="s">
        <v>406</v>
      </c>
      <c r="P19" s="274" t="s">
        <v>406</v>
      </c>
      <c r="Q19" s="274" t="s">
        <v>406</v>
      </c>
      <c r="R19" s="271">
        <v>39.232213303433568</v>
      </c>
    </row>
    <row r="20" spans="1:18" ht="24">
      <c r="A20" s="177"/>
      <c r="B20" s="257" t="s">
        <v>362</v>
      </c>
      <c r="C20" s="271">
        <v>3378.0418160232002</v>
      </c>
      <c r="D20" s="272" t="s">
        <v>406</v>
      </c>
      <c r="E20" s="272" t="s">
        <v>406</v>
      </c>
      <c r="F20" s="272">
        <v>167.83983483950001</v>
      </c>
      <c r="G20" s="273">
        <v>19.861363000000001</v>
      </c>
      <c r="H20" s="271">
        <v>-25.560577855999998</v>
      </c>
      <c r="I20" s="272">
        <v>-4.6031135790000004</v>
      </c>
      <c r="J20" s="273">
        <v>-15.42528435</v>
      </c>
      <c r="K20" s="340">
        <v>5732.1811680560204</v>
      </c>
      <c r="L20" s="341">
        <v>3534.236015</v>
      </c>
      <c r="M20" s="342">
        <v>0</v>
      </c>
      <c r="N20" s="274">
        <v>1255.2796049897004</v>
      </c>
      <c r="O20" s="274">
        <v>2101.8993710334998</v>
      </c>
      <c r="P20" s="274">
        <v>20.862839999999998</v>
      </c>
      <c r="Q20" s="274" t="s">
        <v>406</v>
      </c>
      <c r="R20" s="271">
        <v>4.5124241196985766</v>
      </c>
    </row>
    <row r="21" spans="1:18">
      <c r="A21" s="177"/>
      <c r="B21" s="257" t="s">
        <v>363</v>
      </c>
      <c r="C21" s="275">
        <v>1625.7791448135001</v>
      </c>
      <c r="D21" s="276" t="s">
        <v>406</v>
      </c>
      <c r="E21" s="276" t="s">
        <v>406</v>
      </c>
      <c r="F21" s="276">
        <v>573.90164653049999</v>
      </c>
      <c r="G21" s="277">
        <v>3.1027490000000002</v>
      </c>
      <c r="H21" s="275">
        <v>-22.8125586375</v>
      </c>
      <c r="I21" s="276">
        <v>-14.312075246999999</v>
      </c>
      <c r="J21" s="277">
        <v>-1.3418639999999999</v>
      </c>
      <c r="K21" s="340">
        <v>3930.9869071981302</v>
      </c>
      <c r="L21" s="341">
        <v>2970.2863940000002</v>
      </c>
      <c r="M21" s="342">
        <v>0</v>
      </c>
      <c r="N21" s="274">
        <v>1486.8368138135004</v>
      </c>
      <c r="O21" s="274">
        <v>138.942331</v>
      </c>
      <c r="P21" s="274" t="s">
        <v>406</v>
      </c>
      <c r="Q21" s="274" t="s">
        <v>406</v>
      </c>
      <c r="R21" s="271">
        <v>19.754235152519069</v>
      </c>
    </row>
    <row r="22" spans="1:18" ht="24">
      <c r="A22" s="177"/>
      <c r="B22" s="257" t="s">
        <v>364</v>
      </c>
      <c r="C22" s="275">
        <v>331.53280173700006</v>
      </c>
      <c r="D22" s="276" t="s">
        <v>406</v>
      </c>
      <c r="E22" s="276" t="s">
        <v>406</v>
      </c>
      <c r="F22" s="276">
        <v>34.362071072999996</v>
      </c>
      <c r="G22" s="277">
        <v>0.58238299999999998</v>
      </c>
      <c r="H22" s="275">
        <v>-2.3514034114999998</v>
      </c>
      <c r="I22" s="276">
        <v>-0.94356587950000004</v>
      </c>
      <c r="J22" s="277">
        <v>-0.49892889000000001</v>
      </c>
      <c r="K22" s="340">
        <v>491.80951107541301</v>
      </c>
      <c r="L22" s="341">
        <v>316.27669500000002</v>
      </c>
      <c r="M22" s="342">
        <v>0</v>
      </c>
      <c r="N22" s="274">
        <v>262.36490773700001</v>
      </c>
      <c r="O22" s="274">
        <v>69.167894000000004</v>
      </c>
      <c r="P22" s="274" t="s">
        <v>406</v>
      </c>
      <c r="Q22" s="274" t="s">
        <v>406</v>
      </c>
      <c r="R22" s="271">
        <v>3.0417596467740369</v>
      </c>
    </row>
    <row r="23" spans="1:18">
      <c r="A23" s="177"/>
      <c r="B23" s="257" t="s">
        <v>365</v>
      </c>
      <c r="C23" s="275">
        <v>46912.390468787504</v>
      </c>
      <c r="D23" s="276" t="s">
        <v>406</v>
      </c>
      <c r="E23" s="276" t="s">
        <v>406</v>
      </c>
      <c r="F23" s="276">
        <v>1.6547546999999999E-2</v>
      </c>
      <c r="G23" s="277" t="s">
        <v>406</v>
      </c>
      <c r="H23" s="275">
        <v>-14.155907027</v>
      </c>
      <c r="I23" s="276">
        <v>-8.5622850000000006E-4</v>
      </c>
      <c r="J23" s="277" t="s">
        <v>406</v>
      </c>
      <c r="K23" s="340">
        <v>371754.20303398097</v>
      </c>
      <c r="L23" s="341">
        <v>329006.798931</v>
      </c>
      <c r="M23" s="342">
        <v>0.99990389979540473</v>
      </c>
      <c r="N23" s="274">
        <v>32822.112293787504</v>
      </c>
      <c r="O23" s="274">
        <v>14090.278174999999</v>
      </c>
      <c r="P23" s="274" t="s">
        <v>406</v>
      </c>
      <c r="Q23" s="274" t="s">
        <v>406</v>
      </c>
      <c r="R23" s="271">
        <v>1.3514252605961152</v>
      </c>
    </row>
    <row r="24" spans="1:18">
      <c r="A24" s="177"/>
      <c r="B24" s="257" t="s">
        <v>366</v>
      </c>
      <c r="C24" s="275">
        <v>19704.367951245498</v>
      </c>
      <c r="D24" s="276" t="s">
        <v>406</v>
      </c>
      <c r="E24" s="276" t="s">
        <v>406</v>
      </c>
      <c r="F24" s="276">
        <v>19633.838656776003</v>
      </c>
      <c r="G24" s="277">
        <v>0.46049846950000001</v>
      </c>
      <c r="H24" s="275">
        <v>-402.60951931949995</v>
      </c>
      <c r="I24" s="276">
        <v>-401.99753396949995</v>
      </c>
      <c r="J24" s="277">
        <v>-0.31966499999999998</v>
      </c>
      <c r="K24" s="340">
        <v>53902.191967842497</v>
      </c>
      <c r="L24" s="341">
        <v>35061.902158999997</v>
      </c>
      <c r="M24" s="342">
        <v>0.69790967051159614</v>
      </c>
      <c r="N24" s="274">
        <v>12076.8687728165</v>
      </c>
      <c r="O24" s="274">
        <v>7627.4991784289996</v>
      </c>
      <c r="P24" s="274" t="s">
        <v>406</v>
      </c>
      <c r="Q24" s="274" t="s">
        <v>406</v>
      </c>
      <c r="R24" s="271">
        <v>3.697485247485139</v>
      </c>
    </row>
    <row r="25" spans="1:18">
      <c r="A25" s="177"/>
      <c r="B25" s="257" t="s">
        <v>367</v>
      </c>
      <c r="C25" s="275">
        <v>12125.799394</v>
      </c>
      <c r="D25" s="276" t="s">
        <v>406</v>
      </c>
      <c r="E25" s="276" t="s">
        <v>406</v>
      </c>
      <c r="F25" s="276" t="s">
        <v>406</v>
      </c>
      <c r="G25" s="277" t="s">
        <v>406</v>
      </c>
      <c r="H25" s="275">
        <v>-26.822990000000001</v>
      </c>
      <c r="I25" s="276" t="s">
        <v>406</v>
      </c>
      <c r="J25" s="277" t="s">
        <v>406</v>
      </c>
      <c r="K25" s="340">
        <v>8530.1787694562499</v>
      </c>
      <c r="L25" s="341">
        <v>5456.2826569999997</v>
      </c>
      <c r="M25" s="342">
        <v>0.77435958829461637</v>
      </c>
      <c r="N25" s="274">
        <v>1639.7817789999999</v>
      </c>
      <c r="O25" s="274">
        <v>10486.017615000001</v>
      </c>
      <c r="P25" s="274" t="s">
        <v>406</v>
      </c>
      <c r="Q25" s="274" t="s">
        <v>406</v>
      </c>
      <c r="R25" s="271">
        <v>0.90857957214095941</v>
      </c>
    </row>
    <row r="26" spans="1:18">
      <c r="A26" s="177"/>
      <c r="B26" s="257" t="s">
        <v>368</v>
      </c>
      <c r="C26" s="275">
        <v>7944.4222060031007</v>
      </c>
      <c r="D26" s="276" t="s">
        <v>406</v>
      </c>
      <c r="E26" s="276" t="s">
        <v>406</v>
      </c>
      <c r="F26" s="276">
        <v>4117.2537308690999</v>
      </c>
      <c r="G26" s="277">
        <v>0.48153600000000002</v>
      </c>
      <c r="H26" s="275">
        <v>-55.449430597100005</v>
      </c>
      <c r="I26" s="276">
        <v>-48.390307901600004</v>
      </c>
      <c r="J26" s="277">
        <v>-0.41749900000000001</v>
      </c>
      <c r="K26" s="340">
        <v>14369.336340194401</v>
      </c>
      <c r="L26" s="341">
        <v>11372.722524999999</v>
      </c>
      <c r="M26" s="342">
        <v>0.28644601222029392</v>
      </c>
      <c r="N26" s="274">
        <v>7541.0494180031001</v>
      </c>
      <c r="O26" s="274">
        <v>403.37278800000001</v>
      </c>
      <c r="P26" s="274" t="s">
        <v>406</v>
      </c>
      <c r="Q26" s="274" t="s">
        <v>406</v>
      </c>
      <c r="R26" s="271">
        <v>7.5955769154114252</v>
      </c>
    </row>
    <row r="27" spans="1:18">
      <c r="A27" s="177"/>
      <c r="B27" s="257" t="s">
        <v>369</v>
      </c>
      <c r="C27" s="275">
        <v>6205.8558026120008</v>
      </c>
      <c r="D27" s="276" t="s">
        <v>406</v>
      </c>
      <c r="E27" s="276" t="s">
        <v>406</v>
      </c>
      <c r="F27" s="276">
        <v>301.73941355599999</v>
      </c>
      <c r="G27" s="277">
        <v>0.94192500000000001</v>
      </c>
      <c r="H27" s="275">
        <v>-19.214967351499993</v>
      </c>
      <c r="I27" s="276">
        <v>-2.6658271975000001</v>
      </c>
      <c r="J27" s="277">
        <v>-0.10482950000000001</v>
      </c>
      <c r="K27" s="340">
        <v>17880.389654258699</v>
      </c>
      <c r="L27" s="341">
        <v>9583.4934439999997</v>
      </c>
      <c r="M27" s="342">
        <v>0</v>
      </c>
      <c r="N27" s="274">
        <v>5798.7449756120004</v>
      </c>
      <c r="O27" s="274">
        <v>407.11082699999997</v>
      </c>
      <c r="P27" s="274" t="s">
        <v>406</v>
      </c>
      <c r="Q27" s="274" t="s">
        <v>406</v>
      </c>
      <c r="R27" s="271">
        <v>16.920825770603809</v>
      </c>
    </row>
    <row r="28" spans="1:18">
      <c r="A28" s="177"/>
      <c r="B28" s="257" t="s">
        <v>370</v>
      </c>
      <c r="C28" s="275">
        <v>4881.5925347610009</v>
      </c>
      <c r="D28" s="276" t="s">
        <v>406</v>
      </c>
      <c r="E28" s="276" t="s">
        <v>406</v>
      </c>
      <c r="F28" s="276">
        <v>4449.6740375660011</v>
      </c>
      <c r="G28" s="277">
        <v>431.81713670099998</v>
      </c>
      <c r="H28" s="275">
        <v>-38.292508480999999</v>
      </c>
      <c r="I28" s="276">
        <v>-38.186633200999999</v>
      </c>
      <c r="J28" s="277">
        <v>-0.1055295</v>
      </c>
      <c r="K28" s="340">
        <v>14990.9182432863</v>
      </c>
      <c r="L28" s="341">
        <v>8372.2756989999998</v>
      </c>
      <c r="M28" s="342">
        <v>0</v>
      </c>
      <c r="N28" s="274">
        <v>4881.5925347610009</v>
      </c>
      <c r="O28" s="274" t="s">
        <v>406</v>
      </c>
      <c r="P28" s="274" t="s">
        <v>406</v>
      </c>
      <c r="Q28" s="274" t="s">
        <v>406</v>
      </c>
      <c r="R28" s="271">
        <v>18.945583641653968</v>
      </c>
    </row>
    <row r="29" spans="1:18">
      <c r="A29" s="177"/>
      <c r="B29" s="257" t="s">
        <v>371</v>
      </c>
      <c r="C29" s="275">
        <v>8875.8765550095013</v>
      </c>
      <c r="D29" s="276" t="s">
        <v>406</v>
      </c>
      <c r="E29" s="276" t="s">
        <v>406</v>
      </c>
      <c r="F29" s="276">
        <v>5123.9962823765018</v>
      </c>
      <c r="G29" s="277">
        <v>994.98888373600005</v>
      </c>
      <c r="H29" s="275">
        <v>-433.75846799950006</v>
      </c>
      <c r="I29" s="276">
        <v>-106.70222689550003</v>
      </c>
      <c r="J29" s="277">
        <v>-318.82171093099998</v>
      </c>
      <c r="K29" s="340">
        <v>11263.191369448899</v>
      </c>
      <c r="L29" s="341">
        <v>9164.5330350000004</v>
      </c>
      <c r="M29" s="342">
        <v>3.8916081768853562E-2</v>
      </c>
      <c r="N29" s="274">
        <v>7030.1065948015048</v>
      </c>
      <c r="O29" s="274">
        <v>1752.208757208</v>
      </c>
      <c r="P29" s="274">
        <v>93.561203000000006</v>
      </c>
      <c r="Q29" s="274" t="s">
        <v>406</v>
      </c>
      <c r="R29" s="271">
        <v>12.267511937352273</v>
      </c>
    </row>
    <row r="30" spans="1:18" ht="24">
      <c r="A30" s="177"/>
      <c r="B30" s="257" t="s">
        <v>372</v>
      </c>
      <c r="C30" s="275">
        <v>1821.2580350675012</v>
      </c>
      <c r="D30" s="276" t="s">
        <v>406</v>
      </c>
      <c r="E30" s="276" t="s">
        <v>406</v>
      </c>
      <c r="F30" s="276">
        <v>449.89039502649996</v>
      </c>
      <c r="G30" s="277">
        <v>7.7751015875</v>
      </c>
      <c r="H30" s="275">
        <v>-16.041352947</v>
      </c>
      <c r="I30" s="276">
        <v>-7.3016239924999988</v>
      </c>
      <c r="J30" s="277">
        <v>-5.6856438814999999</v>
      </c>
      <c r="K30" s="340">
        <v>2695.6950439226898</v>
      </c>
      <c r="L30" s="341">
        <v>2289.2381879999998</v>
      </c>
      <c r="M30" s="342">
        <v>0</v>
      </c>
      <c r="N30" s="274">
        <v>1348.023217067501</v>
      </c>
      <c r="O30" s="274">
        <v>473.23481800000002</v>
      </c>
      <c r="P30" s="274" t="s">
        <v>406</v>
      </c>
      <c r="Q30" s="274" t="s">
        <v>406</v>
      </c>
      <c r="R30" s="271">
        <v>4.011237616476298</v>
      </c>
    </row>
    <row r="31" spans="1:18">
      <c r="A31" s="177"/>
      <c r="B31" s="257" t="s">
        <v>373</v>
      </c>
      <c r="C31" s="275">
        <v>4488.8066148159996</v>
      </c>
      <c r="D31" s="276" t="s">
        <v>406</v>
      </c>
      <c r="E31" s="276" t="s">
        <v>406</v>
      </c>
      <c r="F31" s="276">
        <v>69.070667393500003</v>
      </c>
      <c r="G31" s="277">
        <v>499.13106265349995</v>
      </c>
      <c r="H31" s="275">
        <v>-293.25155753799999</v>
      </c>
      <c r="I31" s="276">
        <v>-0.68933965250000018</v>
      </c>
      <c r="J31" s="277">
        <v>-270.37373532650003</v>
      </c>
      <c r="K31" s="340">
        <v>7086.8744224744396</v>
      </c>
      <c r="L31" s="341">
        <v>6318.5401730000003</v>
      </c>
      <c r="M31" s="342">
        <v>0</v>
      </c>
      <c r="N31" s="274">
        <v>3074.5400825804995</v>
      </c>
      <c r="O31" s="274">
        <v>1414.2665322354999</v>
      </c>
      <c r="P31" s="274" t="s">
        <v>406</v>
      </c>
      <c r="Q31" s="274" t="s">
        <v>406</v>
      </c>
      <c r="R31" s="271">
        <v>9.5151878894533155</v>
      </c>
    </row>
    <row r="32" spans="1:18">
      <c r="A32" s="177"/>
      <c r="B32" s="257" t="s">
        <v>374</v>
      </c>
      <c r="C32" s="275">
        <v>11073.351221635205</v>
      </c>
      <c r="D32" s="276" t="s">
        <v>406</v>
      </c>
      <c r="E32" s="276" t="s">
        <v>406</v>
      </c>
      <c r="F32" s="276">
        <v>900.36294728180007</v>
      </c>
      <c r="G32" s="277">
        <v>507.52999041600003</v>
      </c>
      <c r="H32" s="275">
        <v>-186.68697469010004</v>
      </c>
      <c r="I32" s="276">
        <v>-15.745029515100002</v>
      </c>
      <c r="J32" s="277">
        <v>-152.83779053699999</v>
      </c>
      <c r="K32" s="340">
        <v>20253.0742208417</v>
      </c>
      <c r="L32" s="341">
        <v>18882.687965000001</v>
      </c>
      <c r="M32" s="342">
        <v>0.33979735420868479</v>
      </c>
      <c r="N32" s="274">
        <v>7632.4243362312</v>
      </c>
      <c r="O32" s="274">
        <v>3071.1466244039998</v>
      </c>
      <c r="P32" s="274">
        <v>369.780261</v>
      </c>
      <c r="Q32" s="274" t="s">
        <v>406</v>
      </c>
      <c r="R32" s="271">
        <v>4.0228227176122422</v>
      </c>
    </row>
    <row r="33" spans="1:18">
      <c r="A33" s="177"/>
      <c r="B33" s="257" t="s">
        <v>375</v>
      </c>
      <c r="C33" s="275">
        <v>13940.840362030001</v>
      </c>
      <c r="D33" s="276" t="s">
        <v>406</v>
      </c>
      <c r="E33" s="276" t="s">
        <v>406</v>
      </c>
      <c r="F33" s="276">
        <v>1454.8530523365</v>
      </c>
      <c r="G33" s="277">
        <v>2.1192658999999999E-2</v>
      </c>
      <c r="H33" s="275">
        <v>-77.950290986999988</v>
      </c>
      <c r="I33" s="276">
        <v>-34.905685026499995</v>
      </c>
      <c r="J33" s="277">
        <v>-1.6456180000000001E-2</v>
      </c>
      <c r="K33" s="340">
        <v>22159.324069445</v>
      </c>
      <c r="L33" s="341">
        <v>17586.702957000001</v>
      </c>
      <c r="M33" s="342">
        <v>0.61471036360931419</v>
      </c>
      <c r="N33" s="274">
        <v>13190.545396110001</v>
      </c>
      <c r="O33" s="274">
        <v>750.29496591999998</v>
      </c>
      <c r="P33" s="274" t="s">
        <v>406</v>
      </c>
      <c r="Q33" s="274" t="s">
        <v>406</v>
      </c>
      <c r="R33" s="271">
        <v>2.0741947743533591</v>
      </c>
    </row>
    <row r="34" spans="1:18">
      <c r="A34" s="177"/>
      <c r="B34" s="257" t="s">
        <v>376</v>
      </c>
      <c r="C34" s="275">
        <v>4640.7399073104998</v>
      </c>
      <c r="D34" s="276" t="s">
        <v>406</v>
      </c>
      <c r="E34" s="276" t="s">
        <v>406</v>
      </c>
      <c r="F34" s="276">
        <v>1209.3895357440001</v>
      </c>
      <c r="G34" s="277">
        <v>4.5800000000000002E-4</v>
      </c>
      <c r="H34" s="275">
        <v>-99.513152239000007</v>
      </c>
      <c r="I34" s="276">
        <v>-93.657975829000009</v>
      </c>
      <c r="J34" s="277">
        <v>-3.57E-4</v>
      </c>
      <c r="K34" s="340">
        <v>3426.4167964488402</v>
      </c>
      <c r="L34" s="341">
        <v>2707.2476529999999</v>
      </c>
      <c r="M34" s="342">
        <v>0</v>
      </c>
      <c r="N34" s="274">
        <v>2164.8907133105004</v>
      </c>
      <c r="O34" s="274">
        <v>2061.8322589999998</v>
      </c>
      <c r="P34" s="274">
        <v>414.01693499999999</v>
      </c>
      <c r="Q34" s="274" t="s">
        <v>406</v>
      </c>
      <c r="R34" s="271">
        <v>12.922470753929288</v>
      </c>
    </row>
    <row r="35" spans="1:18">
      <c r="A35" s="177"/>
      <c r="B35" s="257" t="s">
        <v>377</v>
      </c>
      <c r="C35" s="275">
        <v>1315.3927473808001</v>
      </c>
      <c r="D35" s="276" t="s">
        <v>406</v>
      </c>
      <c r="E35" s="276" t="s">
        <v>406</v>
      </c>
      <c r="F35" s="276">
        <v>265.5484759798</v>
      </c>
      <c r="G35" s="277">
        <v>2.5161181400000001</v>
      </c>
      <c r="H35" s="275">
        <v>-4.5747977024999997</v>
      </c>
      <c r="I35" s="276">
        <v>-0.67684310199999997</v>
      </c>
      <c r="J35" s="277">
        <v>-0.91705008150000011</v>
      </c>
      <c r="K35" s="340">
        <v>2185.7957655498199</v>
      </c>
      <c r="L35" s="341">
        <v>1618.3501389999999</v>
      </c>
      <c r="M35" s="342">
        <v>0</v>
      </c>
      <c r="N35" s="274">
        <v>1288.5574673808001</v>
      </c>
      <c r="O35" s="274">
        <v>26.835280000000001</v>
      </c>
      <c r="P35" s="274" t="s">
        <v>406</v>
      </c>
      <c r="Q35" s="274" t="s">
        <v>406</v>
      </c>
      <c r="R35" s="271">
        <v>2.1463760129751406</v>
      </c>
    </row>
    <row r="36" spans="1:18">
      <c r="A36" s="177"/>
      <c r="B36" s="257" t="s">
        <v>378</v>
      </c>
      <c r="C36" s="275">
        <v>775.79698247500005</v>
      </c>
      <c r="D36" s="276" t="s">
        <v>406</v>
      </c>
      <c r="E36" s="276" t="s">
        <v>406</v>
      </c>
      <c r="F36" s="276">
        <v>221.97768934399997</v>
      </c>
      <c r="G36" s="277">
        <v>7.7021005775000004</v>
      </c>
      <c r="H36" s="275">
        <v>-17.855847029700001</v>
      </c>
      <c r="I36" s="276">
        <v>-10.361845090200001</v>
      </c>
      <c r="J36" s="277">
        <v>-5.7059230149999998</v>
      </c>
      <c r="K36" s="340">
        <v>898.30825580615101</v>
      </c>
      <c r="L36" s="341">
        <v>706.95161599999994</v>
      </c>
      <c r="M36" s="342">
        <v>0</v>
      </c>
      <c r="N36" s="274">
        <v>696.47593047500004</v>
      </c>
      <c r="O36" s="274">
        <v>79.321051999999995</v>
      </c>
      <c r="P36" s="274" t="s">
        <v>406</v>
      </c>
      <c r="Q36" s="274" t="s">
        <v>406</v>
      </c>
      <c r="R36" s="271">
        <v>3.4341560959697275</v>
      </c>
    </row>
    <row r="37" spans="1:18">
      <c r="A37" s="177"/>
      <c r="B37" s="257" t="s">
        <v>379</v>
      </c>
      <c r="C37" s="275">
        <v>1541.6558736020002</v>
      </c>
      <c r="D37" s="276" t="s">
        <v>406</v>
      </c>
      <c r="E37" s="276" t="s">
        <v>406</v>
      </c>
      <c r="F37" s="276">
        <v>373.5396089125</v>
      </c>
      <c r="G37" s="277">
        <v>8.9033221764999997</v>
      </c>
      <c r="H37" s="275">
        <v>-26.782094586000007</v>
      </c>
      <c r="I37" s="276">
        <v>-16.624726796000004</v>
      </c>
      <c r="J37" s="277">
        <v>-5.9842005659999993</v>
      </c>
      <c r="K37" s="340">
        <v>2044.32749755041</v>
      </c>
      <c r="L37" s="341">
        <v>1715.195412</v>
      </c>
      <c r="M37" s="342">
        <v>0</v>
      </c>
      <c r="N37" s="274">
        <v>1093.0925976020005</v>
      </c>
      <c r="O37" s="274">
        <v>448.56327599999997</v>
      </c>
      <c r="P37" s="274" t="s">
        <v>406</v>
      </c>
      <c r="Q37" s="274" t="s">
        <v>406</v>
      </c>
      <c r="R37" s="271">
        <v>3.5301920789638848</v>
      </c>
    </row>
    <row r="38" spans="1:18" ht="37.200000000000003" customHeight="1">
      <c r="A38" s="177"/>
      <c r="B38" s="256" t="s">
        <v>97</v>
      </c>
      <c r="C38" s="267">
        <v>39478.288780286901</v>
      </c>
      <c r="D38" s="268" t="s">
        <v>406</v>
      </c>
      <c r="E38" s="268">
        <v>24952.610888612999</v>
      </c>
      <c r="F38" s="268">
        <v>8760.6632322714995</v>
      </c>
      <c r="G38" s="269">
        <v>3.2261174119999998</v>
      </c>
      <c r="H38" s="267">
        <v>-854.40323638489997</v>
      </c>
      <c r="I38" s="268">
        <v>-518.273476286</v>
      </c>
      <c r="J38" s="269">
        <v>-2.3481864725000001</v>
      </c>
      <c r="K38" s="337">
        <v>13438.207311716453</v>
      </c>
      <c r="L38" s="338" t="s">
        <v>406</v>
      </c>
      <c r="M38" s="339">
        <v>0.87964564644713261</v>
      </c>
      <c r="N38" s="270">
        <v>3901.2589225268998</v>
      </c>
      <c r="O38" s="270">
        <v>13119.947577000001</v>
      </c>
      <c r="P38" s="270">
        <v>22457.082280760002</v>
      </c>
      <c r="Q38" s="270" t="s">
        <v>406</v>
      </c>
      <c r="R38" s="267">
        <v>9.2769062963352109</v>
      </c>
    </row>
    <row r="39" spans="1:18">
      <c r="A39" s="177"/>
      <c r="B39" s="257" t="s">
        <v>380</v>
      </c>
      <c r="C39" s="271">
        <v>1901.794715345043</v>
      </c>
      <c r="D39" s="272" t="s">
        <v>406</v>
      </c>
      <c r="E39" s="272">
        <v>1900.9168814416887</v>
      </c>
      <c r="F39" s="272">
        <v>0.8547547400443446</v>
      </c>
      <c r="G39" s="273">
        <v>0.53690547898641205</v>
      </c>
      <c r="H39" s="271">
        <v>-24.696205343422886</v>
      </c>
      <c r="I39" s="272">
        <v>-0.19623839101726198</v>
      </c>
      <c r="J39" s="273">
        <v>-0.43253491565347246</v>
      </c>
      <c r="K39" s="340">
        <v>10739.51035544496</v>
      </c>
      <c r="L39" s="341" t="s">
        <v>406</v>
      </c>
      <c r="M39" s="342">
        <v>1</v>
      </c>
      <c r="N39" s="274">
        <v>437.28844378734448</v>
      </c>
      <c r="O39" s="274">
        <v>1144.8373981221539</v>
      </c>
      <c r="P39" s="274">
        <v>319.66887343554481</v>
      </c>
      <c r="Q39" s="274" t="s">
        <v>406</v>
      </c>
      <c r="R39" s="271">
        <v>6.9045195577374843</v>
      </c>
    </row>
    <row r="40" spans="1:18">
      <c r="A40" s="177"/>
      <c r="B40" s="257" t="s">
        <v>381</v>
      </c>
      <c r="C40" s="275">
        <v>36875.514243195095</v>
      </c>
      <c r="D40" s="276" t="s">
        <v>406</v>
      </c>
      <c r="E40" s="276">
        <v>24952.610888612999</v>
      </c>
      <c r="F40" s="276">
        <v>8759.8130443444988</v>
      </c>
      <c r="G40" s="277">
        <v>2.4789864119999998</v>
      </c>
      <c r="H40" s="275">
        <v>-826.18102288549983</v>
      </c>
      <c r="I40" s="276">
        <v>-518.07701726200003</v>
      </c>
      <c r="J40" s="277">
        <v>-1.9156534725000001</v>
      </c>
      <c r="K40" s="340">
        <v>2388.1899864800098</v>
      </c>
      <c r="L40" s="341" t="s">
        <v>406</v>
      </c>
      <c r="M40" s="342">
        <v>0.76077736118273709</v>
      </c>
      <c r="N40" s="274">
        <v>2762.9565444351001</v>
      </c>
      <c r="O40" s="274">
        <v>11975.122154000001</v>
      </c>
      <c r="P40" s="274">
        <v>22137.435544760003</v>
      </c>
      <c r="Q40" s="274" t="s">
        <v>406</v>
      </c>
      <c r="R40" s="271">
        <v>9.5119075110469975</v>
      </c>
    </row>
    <row r="41" spans="1:18">
      <c r="A41" s="177"/>
      <c r="B41" s="257" t="s">
        <v>382</v>
      </c>
      <c r="C41" s="275">
        <v>4.9975084890000003</v>
      </c>
      <c r="D41" s="276" t="s">
        <v>406</v>
      </c>
      <c r="E41" s="276" t="s">
        <v>406</v>
      </c>
      <c r="F41" s="276" t="s">
        <v>406</v>
      </c>
      <c r="G41" s="277" t="s">
        <v>406</v>
      </c>
      <c r="H41" s="275">
        <v>-6.0858624999999998E-3</v>
      </c>
      <c r="I41" s="276" t="s">
        <v>406</v>
      </c>
      <c r="J41" s="277" t="s">
        <v>406</v>
      </c>
      <c r="K41" s="340">
        <v>2.6918338305622602</v>
      </c>
      <c r="L41" s="341" t="s">
        <v>406</v>
      </c>
      <c r="M41" s="342">
        <v>0</v>
      </c>
      <c r="N41" s="274">
        <v>4.9975084890000003</v>
      </c>
      <c r="O41" s="274" t="s">
        <v>406</v>
      </c>
      <c r="P41" s="274" t="s">
        <v>406</v>
      </c>
      <c r="Q41" s="274" t="s">
        <v>406</v>
      </c>
      <c r="R41" s="271" t="s">
        <v>406</v>
      </c>
    </row>
    <row r="42" spans="1:18">
      <c r="A42" s="177"/>
      <c r="B42" s="257" t="s">
        <v>383</v>
      </c>
      <c r="C42" s="275">
        <v>696.01918877200012</v>
      </c>
      <c r="D42" s="276" t="s">
        <v>406</v>
      </c>
      <c r="E42" s="276" t="s">
        <v>406</v>
      </c>
      <c r="F42" s="276">
        <v>4.1929999999999997E-3</v>
      </c>
      <c r="G42" s="277">
        <v>0.210228</v>
      </c>
      <c r="H42" s="275">
        <v>-3.5207484744999999</v>
      </c>
      <c r="I42" s="276">
        <v>-7.3871000000000006E-4</v>
      </c>
      <c r="J42" s="277" t="s">
        <v>406</v>
      </c>
      <c r="K42" s="340">
        <v>2696.0051224409299</v>
      </c>
      <c r="L42" s="341" t="s">
        <v>406</v>
      </c>
      <c r="M42" s="342">
        <v>0</v>
      </c>
      <c r="N42" s="274">
        <v>696.01918877200012</v>
      </c>
      <c r="O42" s="274" t="s">
        <v>406</v>
      </c>
      <c r="P42" s="274" t="s">
        <v>406</v>
      </c>
      <c r="Q42" s="274" t="s">
        <v>406</v>
      </c>
      <c r="R42" s="271">
        <v>3.3753046443151269</v>
      </c>
    </row>
    <row r="43" spans="1:18" ht="37.200000000000003" customHeight="1">
      <c r="A43" s="177"/>
      <c r="B43" s="256" t="s">
        <v>98</v>
      </c>
      <c r="C43" s="267">
        <v>2085.4396625310001</v>
      </c>
      <c r="D43" s="268" t="s">
        <v>406</v>
      </c>
      <c r="E43" s="268" t="s">
        <v>406</v>
      </c>
      <c r="F43" s="268">
        <v>513.59829979649999</v>
      </c>
      <c r="G43" s="269">
        <v>1.7773307654999999</v>
      </c>
      <c r="H43" s="267">
        <v>-23.219259434000001</v>
      </c>
      <c r="I43" s="268">
        <v>-9.6024883149999987</v>
      </c>
      <c r="J43" s="269">
        <v>-1.1196209479999999</v>
      </c>
      <c r="K43" s="337">
        <v>7922.7862808296804</v>
      </c>
      <c r="L43" s="338" t="s">
        <v>406</v>
      </c>
      <c r="M43" s="339">
        <v>0</v>
      </c>
      <c r="N43" s="270">
        <v>1750.9941125309999</v>
      </c>
      <c r="O43" s="270">
        <v>334.44555000000003</v>
      </c>
      <c r="P43" s="270" t="s">
        <v>406</v>
      </c>
      <c r="Q43" s="270" t="s">
        <v>406</v>
      </c>
      <c r="R43" s="267">
        <v>2.4992421921859047</v>
      </c>
    </row>
    <row r="44" spans="1:18">
      <c r="A44" s="177"/>
      <c r="B44" s="256" t="s">
        <v>99</v>
      </c>
      <c r="C44" s="267">
        <v>30519.077389871789</v>
      </c>
      <c r="D44" s="268" t="s">
        <v>406</v>
      </c>
      <c r="E44" s="268" t="s">
        <v>406</v>
      </c>
      <c r="F44" s="268">
        <v>5616.4928947727985</v>
      </c>
      <c r="G44" s="269">
        <v>2201.9003064724998</v>
      </c>
      <c r="H44" s="267">
        <v>-1647.4395953001017</v>
      </c>
      <c r="I44" s="268">
        <v>-128.84495642059989</v>
      </c>
      <c r="J44" s="269">
        <v>-1405.3898679869997</v>
      </c>
      <c r="K44" s="337">
        <v>47283.725980474417</v>
      </c>
      <c r="L44" s="338">
        <v>40180.626652999999</v>
      </c>
      <c r="M44" s="339">
        <v>0.11782598366239561</v>
      </c>
      <c r="N44" s="270">
        <v>26600.247324871787</v>
      </c>
      <c r="O44" s="270">
        <v>3727.0750389999998</v>
      </c>
      <c r="P44" s="270">
        <v>191.746059</v>
      </c>
      <c r="Q44" s="270">
        <v>8.9669999999999993E-3</v>
      </c>
      <c r="R44" s="267">
        <v>11.666741769117664</v>
      </c>
    </row>
    <row r="45" spans="1:18">
      <c r="A45" s="177"/>
      <c r="B45" s="257" t="s">
        <v>384</v>
      </c>
      <c r="C45" s="275">
        <v>15242.602760432501</v>
      </c>
      <c r="D45" s="276" t="s">
        <v>406</v>
      </c>
      <c r="E45" s="276" t="s">
        <v>406</v>
      </c>
      <c r="F45" s="276">
        <v>2313.1111198559997</v>
      </c>
      <c r="G45" s="277">
        <v>387.53629831400002</v>
      </c>
      <c r="H45" s="275">
        <v>-332.91051612600012</v>
      </c>
      <c r="I45" s="276">
        <v>-42.387410054000021</v>
      </c>
      <c r="J45" s="277">
        <v>-222.74239725150002</v>
      </c>
      <c r="K45" s="340">
        <v>20070.257869749999</v>
      </c>
      <c r="L45" s="341">
        <v>17074.411386</v>
      </c>
      <c r="M45" s="342">
        <v>0.21715554365692336</v>
      </c>
      <c r="N45" s="274">
        <v>13422.8215884325</v>
      </c>
      <c r="O45" s="274">
        <v>1814.2419970000001</v>
      </c>
      <c r="P45" s="274">
        <v>5.5391750000000002</v>
      </c>
      <c r="Q45" s="274" t="s">
        <v>406</v>
      </c>
      <c r="R45" s="271">
        <v>13.945425724776628</v>
      </c>
    </row>
    <row r="46" spans="1:18">
      <c r="A46" s="177"/>
      <c r="B46" s="257" t="s">
        <v>385</v>
      </c>
      <c r="C46" s="275">
        <v>5455.2012880329994</v>
      </c>
      <c r="D46" s="276" t="s">
        <v>406</v>
      </c>
      <c r="E46" s="276" t="s">
        <v>406</v>
      </c>
      <c r="F46" s="276">
        <v>1804.6426485165002</v>
      </c>
      <c r="G46" s="277">
        <v>101.24022108050001</v>
      </c>
      <c r="H46" s="275">
        <v>-109.43099288499998</v>
      </c>
      <c r="I46" s="276">
        <v>-54.291839494499996</v>
      </c>
      <c r="J46" s="277">
        <v>-36.391643818000006</v>
      </c>
      <c r="K46" s="340">
        <v>8904.8219661684197</v>
      </c>
      <c r="L46" s="341">
        <v>7569.9176989999996</v>
      </c>
      <c r="M46" s="342">
        <v>5.0331935306720636E-3</v>
      </c>
      <c r="N46" s="274">
        <v>4437.8639850330001</v>
      </c>
      <c r="O46" s="274">
        <v>986.90846599999998</v>
      </c>
      <c r="P46" s="274">
        <v>30.428837000000001</v>
      </c>
      <c r="Q46" s="274" t="s">
        <v>406</v>
      </c>
      <c r="R46" s="271">
        <v>3.1456617446952526</v>
      </c>
    </row>
    <row r="47" spans="1:18">
      <c r="A47" s="177"/>
      <c r="B47" s="257" t="s">
        <v>386</v>
      </c>
      <c r="C47" s="275">
        <v>9821.2733414062968</v>
      </c>
      <c r="D47" s="276" t="s">
        <v>406</v>
      </c>
      <c r="E47" s="276" t="s">
        <v>406</v>
      </c>
      <c r="F47" s="276">
        <v>1498.7391264003011</v>
      </c>
      <c r="G47" s="277">
        <v>1713.1237870780001</v>
      </c>
      <c r="H47" s="275">
        <v>-1205.0980862891006</v>
      </c>
      <c r="I47" s="276">
        <v>-32.165706872099996</v>
      </c>
      <c r="J47" s="277">
        <v>-1146.2558269174997</v>
      </c>
      <c r="K47" s="340">
        <v>18308.646144556002</v>
      </c>
      <c r="L47" s="341">
        <v>15536.297568</v>
      </c>
      <c r="M47" s="342">
        <v>2.6317111022767778E-2</v>
      </c>
      <c r="N47" s="274">
        <v>8739.5617514062997</v>
      </c>
      <c r="O47" s="274">
        <v>925.924576</v>
      </c>
      <c r="P47" s="274">
        <v>155.77804699999999</v>
      </c>
      <c r="Q47" s="274">
        <v>8.9669999999999993E-3</v>
      </c>
      <c r="R47" s="271">
        <v>12.863239612471466</v>
      </c>
    </row>
    <row r="48" spans="1:18">
      <c r="A48" s="177"/>
      <c r="B48" s="256" t="s">
        <v>115</v>
      </c>
      <c r="C48" s="267">
        <v>153506.65629930235</v>
      </c>
      <c r="D48" s="268" t="s">
        <v>406</v>
      </c>
      <c r="E48" s="268" t="s">
        <v>406</v>
      </c>
      <c r="F48" s="268">
        <v>45163.751773014941</v>
      </c>
      <c r="G48" s="269">
        <v>5063.2849582934996</v>
      </c>
      <c r="H48" s="267">
        <v>-4306.1082549002294</v>
      </c>
      <c r="I48" s="268">
        <v>-924.00654718838337</v>
      </c>
      <c r="J48" s="269">
        <v>-3051.3041549272002</v>
      </c>
      <c r="K48" s="337">
        <v>22956.313789011201</v>
      </c>
      <c r="L48" s="338">
        <v>177.338223</v>
      </c>
      <c r="M48" s="339">
        <v>0.16150667082244566</v>
      </c>
      <c r="N48" s="270">
        <v>133954.85186392048</v>
      </c>
      <c r="O48" s="270">
        <v>18318.863706381999</v>
      </c>
      <c r="P48" s="270">
        <v>1232.9407289999999</v>
      </c>
      <c r="Q48" s="270" t="s">
        <v>406</v>
      </c>
      <c r="R48" s="267">
        <v>13.208647476467565</v>
      </c>
    </row>
    <row r="49" spans="1:18">
      <c r="A49" s="177"/>
      <c r="B49" s="256" t="s">
        <v>101</v>
      </c>
      <c r="C49" s="267">
        <v>25405.036925607299</v>
      </c>
      <c r="D49" s="268" t="s">
        <v>406</v>
      </c>
      <c r="E49" s="268" t="s">
        <v>406</v>
      </c>
      <c r="F49" s="268">
        <v>13629.112161027</v>
      </c>
      <c r="G49" s="269">
        <v>112.83065536600003</v>
      </c>
      <c r="H49" s="267">
        <v>-716.62921316210009</v>
      </c>
      <c r="I49" s="268">
        <v>-572.59885007299999</v>
      </c>
      <c r="J49" s="269">
        <v>-83.022205590999988</v>
      </c>
      <c r="K49" s="337">
        <v>29147.280950321598</v>
      </c>
      <c r="L49" s="338">
        <v>22470.295667000002</v>
      </c>
      <c r="M49" s="339">
        <v>0.51182082400908457</v>
      </c>
      <c r="N49" s="270">
        <v>11903.4353831523</v>
      </c>
      <c r="O49" s="270">
        <v>12760.121257455003</v>
      </c>
      <c r="P49" s="270">
        <v>741.48028499999998</v>
      </c>
      <c r="Q49" s="270" t="s">
        <v>406</v>
      </c>
      <c r="R49" s="267">
        <v>5.0600740177097077</v>
      </c>
    </row>
    <row r="50" spans="1:18">
      <c r="A50" s="177"/>
      <c r="B50" s="257" t="s">
        <v>387</v>
      </c>
      <c r="C50" s="275">
        <v>9977.5551231762947</v>
      </c>
      <c r="D50" s="276" t="s">
        <v>406</v>
      </c>
      <c r="E50" s="276" t="s">
        <v>406</v>
      </c>
      <c r="F50" s="276">
        <v>985.21502354999984</v>
      </c>
      <c r="G50" s="277">
        <v>27.496977955500004</v>
      </c>
      <c r="H50" s="275">
        <v>-110.19408505609994</v>
      </c>
      <c r="I50" s="276">
        <v>-39.439538231500009</v>
      </c>
      <c r="J50" s="277">
        <v>-21.126476231499996</v>
      </c>
      <c r="K50" s="340">
        <v>9232.6769673056006</v>
      </c>
      <c r="L50" s="341">
        <v>6858.8260190000001</v>
      </c>
      <c r="M50" s="342">
        <v>0.12360953367796376</v>
      </c>
      <c r="N50" s="274">
        <v>9283.3514251762954</v>
      </c>
      <c r="O50" s="274">
        <v>286.97766999999999</v>
      </c>
      <c r="P50" s="274">
        <v>407.22602799999999</v>
      </c>
      <c r="Q50" s="274" t="s">
        <v>406</v>
      </c>
      <c r="R50" s="271">
        <v>3.6848726278563069</v>
      </c>
    </row>
    <row r="51" spans="1:18">
      <c r="A51" s="177"/>
      <c r="B51" s="257" t="s">
        <v>388</v>
      </c>
      <c r="C51" s="275">
        <v>0.17122599999999999</v>
      </c>
      <c r="D51" s="276" t="s">
        <v>406</v>
      </c>
      <c r="E51" s="276" t="s">
        <v>406</v>
      </c>
      <c r="F51" s="276">
        <v>1.931E-3</v>
      </c>
      <c r="G51" s="277">
        <v>7.6373999999999997E-2</v>
      </c>
      <c r="H51" s="275">
        <v>-7.6491000000000003E-2</v>
      </c>
      <c r="I51" s="276">
        <v>-1E-4</v>
      </c>
      <c r="J51" s="277">
        <v>-7.6373999999999997E-2</v>
      </c>
      <c r="K51" s="340">
        <v>6.3325486663602304E-3</v>
      </c>
      <c r="L51" s="341">
        <v>2.085E-3</v>
      </c>
      <c r="M51" s="342">
        <v>0</v>
      </c>
      <c r="N51" s="274">
        <v>0.17122599999999999</v>
      </c>
      <c r="O51" s="274" t="s">
        <v>406</v>
      </c>
      <c r="P51" s="274" t="s">
        <v>406</v>
      </c>
      <c r="Q51" s="274" t="s">
        <v>406</v>
      </c>
      <c r="R51" s="271">
        <v>0.34115309958596057</v>
      </c>
    </row>
    <row r="52" spans="1:18">
      <c r="A52" s="177"/>
      <c r="B52" s="257" t="s">
        <v>389</v>
      </c>
      <c r="C52" s="275">
        <v>2.7447118999999999E-2</v>
      </c>
      <c r="D52" s="276" t="s">
        <v>406</v>
      </c>
      <c r="E52" s="276" t="s">
        <v>406</v>
      </c>
      <c r="F52" s="276">
        <v>2.7447118999999999E-2</v>
      </c>
      <c r="G52" s="277" t="s">
        <v>406</v>
      </c>
      <c r="H52" s="275">
        <v>-2.1535674999999996E-3</v>
      </c>
      <c r="I52" s="276">
        <v>-2.1535674999999996E-3</v>
      </c>
      <c r="J52" s="277" t="s">
        <v>406</v>
      </c>
      <c r="K52" s="340">
        <v>8.8272547520434494E-2</v>
      </c>
      <c r="L52" s="341">
        <v>3.5559E-2</v>
      </c>
      <c r="M52" s="342">
        <v>0</v>
      </c>
      <c r="N52" s="274">
        <v>2.7447118999999999E-2</v>
      </c>
      <c r="O52" s="274" t="s">
        <v>406</v>
      </c>
      <c r="P52" s="274" t="s">
        <v>406</v>
      </c>
      <c r="Q52" s="274" t="s">
        <v>406</v>
      </c>
      <c r="R52" s="271" t="s">
        <v>406</v>
      </c>
    </row>
    <row r="53" spans="1:18" ht="37.200000000000003" customHeight="1">
      <c r="A53" s="177"/>
      <c r="B53" s="257" t="s">
        <v>390</v>
      </c>
      <c r="C53" s="275">
        <v>15112.768363312001</v>
      </c>
      <c r="D53" s="276" t="s">
        <v>406</v>
      </c>
      <c r="E53" s="276" t="s">
        <v>406</v>
      </c>
      <c r="F53" s="276">
        <v>12643.716143358</v>
      </c>
      <c r="G53" s="277">
        <v>59.995787410500007</v>
      </c>
      <c r="H53" s="275">
        <v>-585.73676450849996</v>
      </c>
      <c r="I53" s="276">
        <v>-533.05595459400013</v>
      </c>
      <c r="J53" s="277">
        <v>-42.069959949500003</v>
      </c>
      <c r="K53" s="340">
        <v>19822.888671990098</v>
      </c>
      <c r="L53" s="341">
        <v>15547.431334000001</v>
      </c>
      <c r="M53" s="342">
        <v>0.77877895791716034</v>
      </c>
      <c r="N53" s="274">
        <v>2315.9038108570003</v>
      </c>
      <c r="O53" s="274">
        <v>12462.610295455002</v>
      </c>
      <c r="P53" s="274">
        <v>334.254257</v>
      </c>
      <c r="Q53" s="274" t="s">
        <v>406</v>
      </c>
      <c r="R53" s="271">
        <v>6.0264529769420427</v>
      </c>
    </row>
    <row r="54" spans="1:18">
      <c r="A54" s="177"/>
      <c r="B54" s="257" t="s">
        <v>391</v>
      </c>
      <c r="C54" s="275">
        <v>305.12030399999998</v>
      </c>
      <c r="D54" s="276" t="s">
        <v>406</v>
      </c>
      <c r="E54" s="276" t="s">
        <v>406</v>
      </c>
      <c r="F54" s="276">
        <v>0.151616</v>
      </c>
      <c r="G54" s="277">
        <v>25.261516</v>
      </c>
      <c r="H54" s="275">
        <v>-20.613153029999996</v>
      </c>
      <c r="I54" s="276">
        <v>-0.10110368</v>
      </c>
      <c r="J54" s="277">
        <v>-19.749395410000002</v>
      </c>
      <c r="K54" s="340">
        <v>91.620705929712202</v>
      </c>
      <c r="L54" s="341">
        <v>64.00067</v>
      </c>
      <c r="M54" s="342">
        <v>0</v>
      </c>
      <c r="N54" s="274">
        <v>294.58701200000002</v>
      </c>
      <c r="O54" s="274">
        <v>10.533291999999999</v>
      </c>
      <c r="P54" s="274" t="s">
        <v>406</v>
      </c>
      <c r="Q54" s="274" t="s">
        <v>406</v>
      </c>
      <c r="R54" s="271">
        <v>2.3219789728783256</v>
      </c>
    </row>
    <row r="55" spans="1:18">
      <c r="A55" s="177"/>
      <c r="B55" s="256" t="s">
        <v>116</v>
      </c>
      <c r="C55" s="267">
        <v>22583.862447054096</v>
      </c>
      <c r="D55" s="268" t="s">
        <v>406</v>
      </c>
      <c r="E55" s="268" t="s">
        <v>406</v>
      </c>
      <c r="F55" s="268">
        <v>1621.8513689019999</v>
      </c>
      <c r="G55" s="269">
        <v>6427.9355855660997</v>
      </c>
      <c r="H55" s="267">
        <v>-3346.9067278535995</v>
      </c>
      <c r="I55" s="268">
        <v>-27.186835667499988</v>
      </c>
      <c r="J55" s="269">
        <v>-3237.5673940721003</v>
      </c>
      <c r="K55" s="337">
        <v>5939.4803331048097</v>
      </c>
      <c r="L55" s="338">
        <v>1.9819999999999998E-3</v>
      </c>
      <c r="M55" s="339">
        <v>0</v>
      </c>
      <c r="N55" s="278">
        <v>3771.1106648611003</v>
      </c>
      <c r="O55" s="278">
        <v>13256.462924350999</v>
      </c>
      <c r="P55" s="270">
        <v>5556.2888578419988</v>
      </c>
      <c r="Q55" s="270" t="s">
        <v>406</v>
      </c>
      <c r="R55" s="267">
        <v>6.8250413376627863</v>
      </c>
    </row>
    <row r="56" spans="1:18" ht="15" thickBot="1">
      <c r="A56" s="177"/>
      <c r="B56" s="258" t="s">
        <v>102</v>
      </c>
      <c r="C56" s="279">
        <v>253421.11388555527</v>
      </c>
      <c r="D56" s="280" t="s">
        <v>406</v>
      </c>
      <c r="E56" s="280">
        <v>78991.645310556996</v>
      </c>
      <c r="F56" s="280">
        <v>19710.221746353996</v>
      </c>
      <c r="G56" s="281">
        <v>265.92732026800002</v>
      </c>
      <c r="H56" s="279">
        <v>-2792.9433346930214</v>
      </c>
      <c r="I56" s="280">
        <v>-1140.3244545373009</v>
      </c>
      <c r="J56" s="281">
        <v>-175.94003070022001</v>
      </c>
      <c r="K56" s="343">
        <v>21776.603675202699</v>
      </c>
      <c r="L56" s="344">
        <v>1.2E-5</v>
      </c>
      <c r="M56" s="345">
        <v>0</v>
      </c>
      <c r="N56" s="282">
        <v>188639.38394528427</v>
      </c>
      <c r="O56" s="282">
        <v>63180.047768270997</v>
      </c>
      <c r="P56" s="282">
        <v>1600.8782020000001</v>
      </c>
      <c r="Q56" s="282">
        <v>0.80396999999999996</v>
      </c>
      <c r="R56" s="279">
        <v>3.5662543602619916</v>
      </c>
    </row>
    <row r="57" spans="1:18" ht="55.8" customHeight="1" thickBot="1">
      <c r="A57" s="177"/>
      <c r="B57" s="43" t="s">
        <v>117</v>
      </c>
      <c r="C57" s="259">
        <v>67915.226028866571</v>
      </c>
      <c r="D57" s="260" t="s">
        <v>406</v>
      </c>
      <c r="E57" s="260" t="s">
        <v>406</v>
      </c>
      <c r="F57" s="260">
        <v>11353.606689770611</v>
      </c>
      <c r="G57" s="261">
        <v>2523.0345643062992</v>
      </c>
      <c r="H57" s="259">
        <v>-2217.2935947478068</v>
      </c>
      <c r="I57" s="260">
        <v>-255.95957595030006</v>
      </c>
      <c r="J57" s="261">
        <v>-1727.8677028798002</v>
      </c>
      <c r="K57" s="331">
        <v>15536.871570243136</v>
      </c>
      <c r="L57" s="332">
        <v>1196.6919379999999</v>
      </c>
      <c r="M57" s="333">
        <v>0.12230242362588159</v>
      </c>
      <c r="N57" s="262">
        <v>56826.274475167011</v>
      </c>
      <c r="O57" s="262">
        <v>8628.546130721501</v>
      </c>
      <c r="P57" s="262">
        <v>2460.4565870000001</v>
      </c>
      <c r="Q57" s="262" t="s">
        <v>406</v>
      </c>
      <c r="R57" s="259">
        <v>3.7589003482657892</v>
      </c>
    </row>
    <row r="58" spans="1:18">
      <c r="A58" s="177"/>
      <c r="B58" s="69" t="s">
        <v>118</v>
      </c>
      <c r="C58" s="263">
        <v>3078.3578614018993</v>
      </c>
      <c r="D58" s="264" t="s">
        <v>406</v>
      </c>
      <c r="E58" s="264" t="s">
        <v>406</v>
      </c>
      <c r="F58" s="264">
        <v>689.16601214800028</v>
      </c>
      <c r="G58" s="265">
        <v>300.7160801599</v>
      </c>
      <c r="H58" s="263">
        <v>-261.06215863280022</v>
      </c>
      <c r="I58" s="264">
        <v>-32.484314364799971</v>
      </c>
      <c r="J58" s="265">
        <v>-216.05836872060001</v>
      </c>
      <c r="K58" s="334">
        <v>137.915830101675</v>
      </c>
      <c r="L58" s="335">
        <v>3.0877999999999999E-2</v>
      </c>
      <c r="M58" s="336">
        <v>2.4659204416354076E-6</v>
      </c>
      <c r="N58" s="266">
        <v>2742.8801874018995</v>
      </c>
      <c r="O58" s="266">
        <v>335.47767399999998</v>
      </c>
      <c r="P58" s="266" t="s">
        <v>406</v>
      </c>
      <c r="Q58" s="266" t="s">
        <v>406</v>
      </c>
      <c r="R58" s="263">
        <v>1.7978956958595078</v>
      </c>
    </row>
    <row r="59" spans="1:18" ht="48" customHeight="1" thickBot="1">
      <c r="A59" s="177"/>
      <c r="B59" s="258" t="s">
        <v>119</v>
      </c>
      <c r="C59" s="279">
        <v>64836.868167464665</v>
      </c>
      <c r="D59" s="280" t="s">
        <v>406</v>
      </c>
      <c r="E59" s="280" t="s">
        <v>406</v>
      </c>
      <c r="F59" s="280">
        <v>10664.440677622611</v>
      </c>
      <c r="G59" s="281">
        <v>2222.3184841463994</v>
      </c>
      <c r="H59" s="279">
        <v>-1956.2314361150065</v>
      </c>
      <c r="I59" s="280">
        <v>-223.47526158550008</v>
      </c>
      <c r="J59" s="281">
        <v>-1511.8093341592003</v>
      </c>
      <c r="K59" s="343">
        <v>15398.955740141462</v>
      </c>
      <c r="L59" s="344">
        <v>1196.6610599999999</v>
      </c>
      <c r="M59" s="345">
        <v>0.12810904332995579</v>
      </c>
      <c r="N59" s="282">
        <v>54083.394287765113</v>
      </c>
      <c r="O59" s="282">
        <v>8293.0684567215012</v>
      </c>
      <c r="P59" s="282">
        <v>2460.4565870000001</v>
      </c>
      <c r="Q59" s="282" t="s">
        <v>406</v>
      </c>
      <c r="R59" s="279">
        <v>3.8520059262895257</v>
      </c>
    </row>
    <row r="60" spans="1:18" ht="15" thickBot="1">
      <c r="A60" s="177"/>
      <c r="B60" s="43" t="s">
        <v>51</v>
      </c>
      <c r="C60" s="283">
        <v>908850.76965233206</v>
      </c>
      <c r="D60" s="284" t="s">
        <v>406</v>
      </c>
      <c r="E60" s="284">
        <v>103944.25619916999</v>
      </c>
      <c r="F60" s="284">
        <v>170489.32981437104</v>
      </c>
      <c r="G60" s="285">
        <v>24175.721197285704</v>
      </c>
      <c r="H60" s="283">
        <v>-22499.175900710066</v>
      </c>
      <c r="I60" s="284">
        <v>-4799.9553829444822</v>
      </c>
      <c r="J60" s="285">
        <v>-14496.26248369582</v>
      </c>
      <c r="K60" s="346">
        <v>1071760.099866515</v>
      </c>
      <c r="L60" s="347">
        <v>679525.27454600006</v>
      </c>
      <c r="M60" s="348">
        <v>0.23176510888279597</v>
      </c>
      <c r="N60" s="286">
        <v>659438.07448231732</v>
      </c>
      <c r="O60" s="286">
        <v>211286.19588654401</v>
      </c>
      <c r="P60" s="286">
        <v>38125.737510493003</v>
      </c>
      <c r="Q60" s="286">
        <v>0.81293699999999991</v>
      </c>
      <c r="R60" s="283">
        <v>7.5320393790365578</v>
      </c>
    </row>
    <row r="61" spans="1:18" ht="44.4" customHeight="1">
      <c r="B61" s="488" t="s">
        <v>120</v>
      </c>
      <c r="C61" s="488"/>
      <c r="D61" s="488"/>
      <c r="E61" s="488"/>
      <c r="F61" s="488"/>
      <c r="G61" s="488"/>
      <c r="H61" s="488"/>
      <c r="I61" s="488"/>
      <c r="J61" s="488"/>
      <c r="K61" s="488"/>
      <c r="L61" s="488"/>
      <c r="M61" s="488"/>
      <c r="N61" s="488"/>
      <c r="O61" s="488"/>
      <c r="P61" s="488"/>
      <c r="Q61" s="488"/>
      <c r="R61" s="488"/>
    </row>
    <row r="62" spans="1:18">
      <c r="A62" s="177"/>
      <c r="B62" s="177"/>
      <c r="C62" s="177"/>
      <c r="D62" s="177"/>
      <c r="E62" s="177"/>
      <c r="F62" s="177"/>
      <c r="G62" s="177"/>
      <c r="H62" s="177"/>
      <c r="I62" s="177"/>
      <c r="J62" s="177"/>
      <c r="K62" s="177"/>
      <c r="L62" s="177"/>
      <c r="M62" s="177"/>
      <c r="N62" s="177"/>
      <c r="O62" s="177"/>
      <c r="P62" s="177"/>
      <c r="Q62" s="177"/>
      <c r="R62" s="177"/>
    </row>
    <row r="63" spans="1:18">
      <c r="A63" s="177"/>
      <c r="B63" s="177"/>
      <c r="C63" s="177"/>
      <c r="D63" s="177"/>
      <c r="E63" s="177"/>
      <c r="F63" s="177"/>
      <c r="G63" s="177"/>
      <c r="H63" s="177"/>
      <c r="I63" s="177"/>
      <c r="J63" s="177"/>
      <c r="K63" s="177"/>
      <c r="L63" s="177"/>
      <c r="M63" s="177"/>
      <c r="N63" s="177"/>
      <c r="O63" s="177"/>
      <c r="P63" s="177"/>
      <c r="Q63" s="177"/>
      <c r="R63" s="177"/>
    </row>
    <row r="64" spans="1:18">
      <c r="A64" s="177"/>
      <c r="B64" s="177"/>
      <c r="C64" s="177"/>
      <c r="D64" s="177"/>
      <c r="E64" s="177"/>
      <c r="F64" s="177"/>
      <c r="G64" s="177"/>
      <c r="H64" s="177"/>
      <c r="I64" s="177"/>
      <c r="J64" s="177"/>
      <c r="K64" s="177"/>
      <c r="L64" s="177"/>
      <c r="M64" s="177"/>
      <c r="N64" s="177"/>
      <c r="O64" s="177"/>
      <c r="P64" s="177"/>
      <c r="Q64" s="177"/>
      <c r="R64" s="177"/>
    </row>
    <row r="65" spans="1:18">
      <c r="A65" s="177"/>
      <c r="B65" s="177"/>
      <c r="C65" s="177"/>
      <c r="D65" s="177"/>
      <c r="E65" s="177"/>
      <c r="F65" s="177"/>
      <c r="G65" s="177"/>
      <c r="H65" s="177"/>
      <c r="I65" s="177"/>
      <c r="J65" s="177"/>
      <c r="K65" s="177"/>
      <c r="L65" s="177"/>
      <c r="M65" s="177"/>
      <c r="N65" s="177"/>
      <c r="O65" s="177"/>
      <c r="P65" s="177"/>
      <c r="Q65" s="177"/>
      <c r="R65" s="177"/>
    </row>
    <row r="66" spans="1:18">
      <c r="A66" s="177"/>
      <c r="B66" s="177"/>
      <c r="C66" s="177"/>
      <c r="D66" s="177"/>
      <c r="E66" s="177"/>
      <c r="F66" s="177"/>
      <c r="G66" s="177"/>
      <c r="H66" s="177"/>
      <c r="I66" s="177"/>
      <c r="J66" s="177"/>
      <c r="K66" s="177"/>
      <c r="L66" s="177"/>
      <c r="M66" s="177"/>
      <c r="N66" s="177"/>
      <c r="O66" s="177"/>
      <c r="P66" s="177"/>
      <c r="Q66" s="177"/>
      <c r="R66" s="177"/>
    </row>
    <row r="67" spans="1:18">
      <c r="A67" s="177"/>
      <c r="B67" s="177"/>
      <c r="C67" s="177"/>
      <c r="D67" s="177"/>
      <c r="E67" s="177"/>
      <c r="F67" s="177"/>
      <c r="G67" s="177"/>
      <c r="H67" s="177"/>
      <c r="I67" s="177"/>
      <c r="J67" s="177"/>
      <c r="K67" s="177"/>
      <c r="L67" s="177"/>
      <c r="M67" s="177"/>
      <c r="N67" s="177"/>
      <c r="O67" s="177"/>
      <c r="P67" s="177"/>
      <c r="Q67" s="177"/>
      <c r="R67" s="177"/>
    </row>
    <row r="68" spans="1:18">
      <c r="A68" s="177"/>
      <c r="B68" s="177"/>
      <c r="C68" s="177"/>
      <c r="D68" s="177"/>
      <c r="E68" s="177"/>
      <c r="F68" s="177"/>
      <c r="G68" s="177"/>
      <c r="H68" s="177"/>
      <c r="I68" s="177"/>
      <c r="J68" s="177"/>
      <c r="K68" s="177"/>
      <c r="L68" s="177"/>
      <c r="M68" s="177"/>
      <c r="N68" s="177"/>
      <c r="O68" s="177"/>
      <c r="P68" s="177"/>
      <c r="Q68" s="177"/>
      <c r="R68" s="177"/>
    </row>
    <row r="69" spans="1:18">
      <c r="A69" s="177"/>
      <c r="B69" s="177"/>
      <c r="C69" s="177"/>
      <c r="D69" s="177"/>
      <c r="E69" s="177"/>
      <c r="F69" s="177"/>
      <c r="G69" s="177"/>
      <c r="H69" s="177"/>
      <c r="I69" s="177"/>
      <c r="J69" s="177"/>
      <c r="K69" s="177"/>
      <c r="L69" s="177"/>
      <c r="M69" s="177"/>
      <c r="N69" s="177"/>
      <c r="O69" s="177"/>
      <c r="P69" s="177"/>
      <c r="Q69" s="177"/>
      <c r="R69" s="177"/>
    </row>
    <row r="70" spans="1:18">
      <c r="A70" s="177"/>
      <c r="B70" s="177"/>
      <c r="C70" s="177"/>
      <c r="D70" s="177"/>
      <c r="E70" s="177"/>
      <c r="F70" s="177"/>
      <c r="G70" s="177"/>
      <c r="H70" s="177"/>
      <c r="I70" s="177"/>
      <c r="J70" s="177"/>
      <c r="K70" s="177"/>
      <c r="L70" s="177"/>
      <c r="M70" s="177"/>
      <c r="N70" s="177"/>
      <c r="O70" s="177"/>
      <c r="P70" s="177"/>
      <c r="Q70" s="177"/>
      <c r="R70" s="177"/>
    </row>
    <row r="71" spans="1:18">
      <c r="A71" s="177"/>
      <c r="B71" s="177"/>
      <c r="C71" s="177"/>
      <c r="D71" s="177"/>
      <c r="E71" s="177"/>
      <c r="F71" s="177"/>
      <c r="G71" s="177"/>
      <c r="H71" s="177"/>
      <c r="I71" s="177"/>
      <c r="J71" s="177"/>
      <c r="K71" s="177"/>
      <c r="L71" s="177"/>
      <c r="M71" s="177"/>
      <c r="N71" s="177"/>
      <c r="O71" s="177"/>
      <c r="P71" s="177"/>
      <c r="Q71" s="177"/>
      <c r="R71" s="177"/>
    </row>
    <row r="72" spans="1:18">
      <c r="A72" s="177"/>
      <c r="B72" s="177"/>
      <c r="C72" s="177"/>
      <c r="D72" s="177"/>
      <c r="E72" s="177"/>
      <c r="F72" s="177"/>
      <c r="G72" s="177"/>
      <c r="H72" s="177"/>
      <c r="I72" s="177"/>
      <c r="J72" s="177"/>
      <c r="K72" s="177"/>
      <c r="L72" s="177"/>
      <c r="M72" s="177"/>
      <c r="N72" s="177"/>
      <c r="O72" s="177"/>
      <c r="P72" s="177"/>
      <c r="Q72" s="177"/>
      <c r="R72" s="177"/>
    </row>
    <row r="73" spans="1:18">
      <c r="A73" s="177"/>
      <c r="B73" s="177"/>
      <c r="C73" s="177"/>
      <c r="D73" s="177"/>
      <c r="E73" s="177"/>
      <c r="F73" s="177"/>
      <c r="G73" s="177"/>
      <c r="H73" s="177"/>
      <c r="I73" s="177"/>
      <c r="J73" s="177"/>
      <c r="K73" s="177"/>
      <c r="L73" s="177"/>
      <c r="M73" s="177"/>
      <c r="N73" s="177"/>
      <c r="O73" s="177"/>
      <c r="P73" s="177"/>
      <c r="Q73" s="177"/>
      <c r="R73" s="177"/>
    </row>
    <row r="74" spans="1:18">
      <c r="A74" s="177"/>
      <c r="B74" s="177"/>
      <c r="C74" s="177"/>
      <c r="D74" s="177"/>
      <c r="E74" s="177"/>
      <c r="F74" s="177"/>
      <c r="G74" s="177"/>
      <c r="H74" s="177"/>
      <c r="I74" s="177"/>
      <c r="J74" s="177"/>
      <c r="K74" s="177"/>
      <c r="L74" s="177"/>
      <c r="M74" s="177"/>
      <c r="N74" s="177"/>
      <c r="O74" s="177"/>
      <c r="P74" s="177"/>
      <c r="Q74" s="177"/>
      <c r="R74" s="177"/>
    </row>
    <row r="75" spans="1:18">
      <c r="A75" s="177"/>
      <c r="B75" s="177"/>
      <c r="C75" s="177"/>
      <c r="D75" s="177"/>
      <c r="E75" s="177"/>
      <c r="F75" s="177"/>
      <c r="G75" s="177"/>
      <c r="H75" s="177"/>
      <c r="I75" s="177"/>
      <c r="J75" s="177"/>
      <c r="K75" s="177"/>
      <c r="L75" s="177"/>
      <c r="M75" s="177"/>
      <c r="N75" s="177"/>
      <c r="O75" s="177"/>
      <c r="P75" s="177"/>
      <c r="Q75" s="177"/>
      <c r="R75" s="177"/>
    </row>
    <row r="76" spans="1:18">
      <c r="A76" s="177"/>
      <c r="B76" s="177"/>
      <c r="C76" s="177"/>
      <c r="D76" s="177"/>
      <c r="E76" s="177"/>
      <c r="F76" s="177"/>
      <c r="G76" s="177"/>
      <c r="H76" s="177"/>
      <c r="I76" s="177"/>
      <c r="J76" s="177"/>
      <c r="K76" s="177"/>
      <c r="L76" s="177"/>
      <c r="M76" s="177"/>
      <c r="N76" s="177"/>
      <c r="O76" s="177"/>
      <c r="P76" s="177"/>
      <c r="Q76" s="177"/>
      <c r="R76" s="177"/>
    </row>
    <row r="77" spans="1:18">
      <c r="A77" s="177"/>
      <c r="B77" s="177"/>
      <c r="C77" s="177"/>
      <c r="D77" s="177"/>
      <c r="E77" s="177"/>
      <c r="F77" s="177"/>
      <c r="G77" s="177"/>
      <c r="H77" s="177"/>
      <c r="I77" s="177"/>
      <c r="J77" s="177"/>
      <c r="K77" s="177"/>
      <c r="L77" s="177"/>
      <c r="M77" s="177"/>
      <c r="N77" s="177"/>
      <c r="O77" s="177"/>
      <c r="P77" s="177"/>
      <c r="Q77" s="177"/>
      <c r="R77" s="177"/>
    </row>
    <row r="78" spans="1:18">
      <c r="A78" s="177"/>
      <c r="B78" s="177"/>
      <c r="C78" s="177"/>
      <c r="D78" s="177"/>
      <c r="E78" s="177"/>
      <c r="F78" s="177"/>
      <c r="G78" s="177"/>
      <c r="H78" s="177"/>
      <c r="I78" s="177"/>
      <c r="J78" s="177"/>
      <c r="K78" s="177"/>
      <c r="L78" s="177"/>
      <c r="M78" s="177"/>
      <c r="N78" s="177"/>
      <c r="O78" s="177"/>
      <c r="P78" s="177"/>
      <c r="Q78" s="177"/>
      <c r="R78" s="177"/>
    </row>
    <row r="79" spans="1:18">
      <c r="A79" s="177"/>
      <c r="B79" s="177"/>
      <c r="C79" s="177"/>
      <c r="D79" s="177"/>
      <c r="E79" s="177"/>
      <c r="F79" s="177"/>
      <c r="G79" s="177"/>
      <c r="H79" s="177"/>
      <c r="I79" s="177"/>
      <c r="J79" s="177"/>
      <c r="K79" s="177"/>
      <c r="L79" s="177"/>
      <c r="M79" s="177"/>
      <c r="N79" s="177"/>
      <c r="O79" s="177"/>
      <c r="P79" s="177"/>
      <c r="Q79" s="177"/>
      <c r="R79" s="177"/>
    </row>
    <row r="80" spans="1:18">
      <c r="A80" s="177"/>
      <c r="B80" s="177"/>
      <c r="C80" s="177"/>
      <c r="D80" s="177"/>
      <c r="E80" s="177"/>
      <c r="F80" s="177"/>
      <c r="G80" s="177"/>
      <c r="H80" s="177"/>
      <c r="I80" s="177"/>
      <c r="J80" s="177"/>
      <c r="K80" s="177"/>
      <c r="L80" s="177"/>
      <c r="M80" s="177"/>
      <c r="N80" s="177"/>
      <c r="O80" s="177"/>
      <c r="P80" s="177"/>
      <c r="Q80" s="177"/>
      <c r="R80" s="177"/>
    </row>
    <row r="81" spans="1:18">
      <c r="A81" s="177"/>
      <c r="B81" s="177"/>
      <c r="C81" s="177"/>
      <c r="D81" s="177"/>
      <c r="E81" s="177"/>
      <c r="F81" s="177"/>
      <c r="G81" s="177"/>
      <c r="H81" s="177"/>
      <c r="I81" s="177"/>
      <c r="J81" s="177"/>
      <c r="K81" s="177"/>
      <c r="L81" s="177"/>
      <c r="M81" s="177"/>
      <c r="N81" s="177"/>
      <c r="O81" s="177"/>
      <c r="P81" s="177"/>
      <c r="Q81" s="177"/>
      <c r="R81" s="177"/>
    </row>
    <row r="82" spans="1:18">
      <c r="A82" s="177"/>
      <c r="B82" s="177"/>
      <c r="C82" s="177"/>
      <c r="D82" s="177"/>
      <c r="E82" s="177"/>
      <c r="F82" s="177"/>
      <c r="G82" s="177"/>
      <c r="H82" s="177"/>
      <c r="I82" s="177"/>
      <c r="J82" s="177"/>
      <c r="K82" s="177"/>
      <c r="L82" s="177"/>
      <c r="M82" s="177"/>
      <c r="N82" s="177"/>
      <c r="O82" s="177"/>
      <c r="P82" s="177"/>
      <c r="Q82" s="177"/>
      <c r="R82" s="177"/>
    </row>
    <row r="83" spans="1:18">
      <c r="A83" s="177"/>
      <c r="B83" s="177"/>
      <c r="C83" s="177"/>
      <c r="D83" s="177"/>
      <c r="E83" s="177"/>
      <c r="F83" s="177"/>
      <c r="G83" s="177"/>
      <c r="H83" s="177"/>
      <c r="I83" s="177"/>
      <c r="J83" s="177"/>
      <c r="K83" s="177"/>
      <c r="L83" s="177"/>
      <c r="M83" s="177"/>
      <c r="N83" s="177"/>
      <c r="O83" s="177"/>
      <c r="P83" s="177"/>
      <c r="Q83" s="177"/>
      <c r="R83" s="177"/>
    </row>
    <row r="84" spans="1:18">
      <c r="A84" s="177"/>
      <c r="B84" s="177"/>
      <c r="C84" s="177"/>
      <c r="D84" s="177"/>
      <c r="E84" s="177"/>
      <c r="F84" s="177"/>
      <c r="G84" s="177"/>
      <c r="H84" s="177"/>
      <c r="I84" s="177"/>
      <c r="J84" s="177"/>
      <c r="K84" s="177"/>
      <c r="L84" s="177"/>
      <c r="M84" s="177"/>
      <c r="N84" s="177"/>
      <c r="O84" s="177"/>
      <c r="P84" s="177"/>
      <c r="Q84" s="177"/>
      <c r="R84" s="177"/>
    </row>
    <row r="85" spans="1:18">
      <c r="A85" s="177"/>
      <c r="B85" s="177"/>
      <c r="C85" s="177"/>
      <c r="D85" s="177"/>
      <c r="E85" s="177"/>
      <c r="F85" s="177"/>
      <c r="G85" s="177"/>
      <c r="H85" s="177"/>
      <c r="I85" s="177"/>
      <c r="J85" s="177"/>
      <c r="K85" s="177"/>
      <c r="L85" s="177"/>
      <c r="M85" s="177"/>
      <c r="N85" s="177"/>
      <c r="O85" s="177"/>
      <c r="P85" s="177"/>
      <c r="Q85" s="177"/>
      <c r="R85" s="177"/>
    </row>
    <row r="86" spans="1:18">
      <c r="A86" s="177"/>
      <c r="B86" s="177"/>
      <c r="C86" s="177"/>
      <c r="D86" s="177"/>
      <c r="E86" s="177"/>
      <c r="F86" s="177"/>
      <c r="G86" s="177"/>
      <c r="H86" s="177"/>
      <c r="I86" s="177"/>
      <c r="J86" s="177"/>
      <c r="K86" s="177"/>
      <c r="L86" s="177"/>
      <c r="M86" s="177"/>
      <c r="N86" s="177"/>
      <c r="O86" s="177"/>
      <c r="P86" s="177"/>
      <c r="Q86" s="177"/>
      <c r="R86" s="177"/>
    </row>
    <row r="87" spans="1:18">
      <c r="A87" s="177"/>
      <c r="B87" s="177"/>
      <c r="C87" s="177"/>
      <c r="D87" s="177"/>
      <c r="E87" s="177"/>
      <c r="F87" s="177"/>
      <c r="G87" s="177"/>
      <c r="H87" s="177"/>
      <c r="I87" s="177"/>
      <c r="J87" s="177"/>
      <c r="K87" s="177"/>
      <c r="L87" s="177"/>
      <c r="M87" s="177"/>
      <c r="N87" s="177"/>
      <c r="O87" s="177"/>
      <c r="P87" s="177"/>
      <c r="Q87" s="177"/>
      <c r="R87" s="177"/>
    </row>
    <row r="88" spans="1:18">
      <c r="A88" s="177"/>
      <c r="B88" s="177"/>
      <c r="C88" s="177"/>
      <c r="D88" s="177"/>
      <c r="E88" s="177"/>
      <c r="F88" s="177"/>
      <c r="G88" s="177"/>
      <c r="H88" s="177"/>
      <c r="I88" s="177"/>
      <c r="J88" s="177"/>
      <c r="K88" s="177"/>
      <c r="L88" s="177"/>
      <c r="M88" s="177"/>
      <c r="N88" s="177"/>
      <c r="O88" s="177"/>
      <c r="P88" s="177"/>
      <c r="Q88" s="177"/>
      <c r="R88" s="177"/>
    </row>
    <row r="89" spans="1:18">
      <c r="A89" s="177"/>
      <c r="B89" s="177"/>
      <c r="C89" s="177"/>
      <c r="D89" s="177"/>
      <c r="E89" s="177"/>
      <c r="F89" s="177"/>
      <c r="G89" s="177"/>
      <c r="H89" s="177"/>
      <c r="I89" s="177"/>
      <c r="J89" s="177"/>
      <c r="K89" s="177"/>
      <c r="L89" s="177"/>
      <c r="M89" s="177"/>
      <c r="N89" s="177"/>
      <c r="O89" s="177"/>
      <c r="P89" s="177"/>
      <c r="Q89" s="177"/>
      <c r="R89" s="177"/>
    </row>
    <row r="90" spans="1:18">
      <c r="A90" s="177"/>
      <c r="B90" s="177"/>
      <c r="C90" s="177"/>
      <c r="D90" s="177"/>
      <c r="E90" s="177"/>
      <c r="F90" s="177"/>
      <c r="G90" s="177"/>
      <c r="H90" s="177"/>
      <c r="I90" s="177"/>
      <c r="J90" s="177"/>
      <c r="K90" s="177"/>
      <c r="L90" s="177"/>
      <c r="M90" s="177"/>
      <c r="N90" s="177"/>
      <c r="O90" s="177"/>
      <c r="P90" s="177"/>
      <c r="Q90" s="177"/>
      <c r="R90" s="177"/>
    </row>
    <row r="91" spans="1:18">
      <c r="A91" s="177"/>
      <c r="B91" s="177"/>
      <c r="C91" s="177"/>
      <c r="D91" s="177"/>
      <c r="E91" s="177"/>
      <c r="F91" s="177"/>
      <c r="G91" s="177"/>
      <c r="H91" s="177"/>
      <c r="I91" s="177"/>
      <c r="J91" s="177"/>
      <c r="K91" s="177"/>
      <c r="L91" s="177"/>
      <c r="M91" s="177"/>
      <c r="N91" s="177"/>
      <c r="O91" s="177"/>
      <c r="P91" s="177"/>
      <c r="Q91" s="177"/>
      <c r="R91" s="177"/>
    </row>
    <row r="92" spans="1:18">
      <c r="A92" s="177"/>
      <c r="B92" s="177"/>
      <c r="C92" s="177"/>
      <c r="D92" s="177"/>
      <c r="E92" s="177"/>
      <c r="F92" s="177"/>
      <c r="G92" s="177"/>
      <c r="H92" s="177"/>
      <c r="I92" s="177"/>
      <c r="J92" s="177"/>
      <c r="K92" s="177"/>
      <c r="L92" s="177"/>
      <c r="M92" s="177"/>
      <c r="N92" s="177"/>
      <c r="O92" s="177"/>
      <c r="P92" s="177"/>
      <c r="Q92" s="177"/>
      <c r="R92" s="177"/>
    </row>
    <row r="93" spans="1:18">
      <c r="A93" s="177"/>
      <c r="B93" s="177"/>
      <c r="C93" s="177"/>
      <c r="D93" s="177"/>
      <c r="E93" s="177"/>
      <c r="F93" s="177"/>
      <c r="G93" s="177"/>
      <c r="H93" s="177"/>
      <c r="I93" s="177"/>
      <c r="J93" s="177"/>
      <c r="K93" s="177"/>
      <c r="L93" s="177"/>
      <c r="M93" s="177"/>
      <c r="N93" s="177"/>
      <c r="O93" s="177"/>
      <c r="P93" s="177"/>
      <c r="Q93" s="177"/>
      <c r="R93" s="177"/>
    </row>
    <row r="94" spans="1:18">
      <c r="A94" s="177"/>
      <c r="B94" s="177"/>
      <c r="C94" s="177"/>
      <c r="D94" s="177"/>
      <c r="E94" s="177"/>
      <c r="F94" s="177"/>
      <c r="G94" s="177"/>
      <c r="H94" s="177"/>
      <c r="I94" s="177"/>
      <c r="J94" s="177"/>
      <c r="K94" s="177"/>
      <c r="L94" s="177"/>
      <c r="M94" s="177"/>
      <c r="N94" s="177"/>
      <c r="O94" s="177"/>
      <c r="P94" s="177"/>
      <c r="Q94" s="177"/>
      <c r="R94" s="177"/>
    </row>
    <row r="95" spans="1:18">
      <c r="A95" s="177"/>
      <c r="B95" s="177"/>
      <c r="C95" s="177"/>
      <c r="D95" s="177"/>
      <c r="E95" s="177"/>
      <c r="F95" s="177"/>
      <c r="G95" s="177"/>
      <c r="H95" s="177"/>
      <c r="I95" s="177"/>
      <c r="J95" s="177"/>
      <c r="K95" s="177"/>
      <c r="L95" s="177"/>
      <c r="M95" s="177"/>
      <c r="N95" s="177"/>
      <c r="O95" s="177"/>
      <c r="P95" s="177"/>
      <c r="Q95" s="177"/>
      <c r="R95" s="177"/>
    </row>
    <row r="96" spans="1:18">
      <c r="A96" s="177"/>
      <c r="B96" s="177"/>
      <c r="C96" s="177"/>
      <c r="D96" s="177"/>
      <c r="E96" s="177"/>
      <c r="F96" s="177"/>
      <c r="G96" s="177"/>
      <c r="H96" s="177"/>
      <c r="I96" s="177"/>
      <c r="J96" s="177"/>
      <c r="K96" s="177"/>
      <c r="L96" s="177"/>
      <c r="M96" s="177"/>
      <c r="N96" s="177"/>
      <c r="O96" s="177"/>
      <c r="P96" s="177"/>
      <c r="Q96" s="177"/>
      <c r="R96" s="177"/>
    </row>
    <row r="97" spans="1:18">
      <c r="A97" s="177"/>
      <c r="B97" s="177"/>
      <c r="C97" s="177"/>
      <c r="D97" s="177"/>
      <c r="E97" s="177"/>
      <c r="F97" s="177"/>
      <c r="G97" s="177"/>
      <c r="H97" s="177"/>
      <c r="I97" s="177"/>
      <c r="J97" s="177"/>
      <c r="K97" s="177"/>
      <c r="L97" s="177"/>
      <c r="M97" s="177"/>
      <c r="N97" s="177"/>
      <c r="O97" s="177"/>
      <c r="P97" s="177"/>
      <c r="Q97" s="177"/>
      <c r="R97" s="177"/>
    </row>
    <row r="98" spans="1:18">
      <c r="A98" s="177"/>
      <c r="B98" s="177"/>
      <c r="C98" s="177"/>
      <c r="D98" s="177"/>
      <c r="E98" s="177"/>
      <c r="F98" s="177"/>
      <c r="G98" s="177"/>
      <c r="H98" s="177"/>
      <c r="I98" s="177"/>
      <c r="J98" s="177"/>
      <c r="K98" s="177"/>
      <c r="L98" s="177"/>
      <c r="M98" s="177"/>
      <c r="N98" s="177"/>
      <c r="O98" s="177"/>
      <c r="P98" s="177"/>
      <c r="Q98" s="177"/>
      <c r="R98" s="177"/>
    </row>
    <row r="99" spans="1:18">
      <c r="A99" s="177"/>
      <c r="B99" s="177"/>
      <c r="C99" s="177"/>
      <c r="D99" s="177"/>
      <c r="E99" s="177"/>
      <c r="F99" s="177"/>
      <c r="G99" s="177"/>
      <c r="H99" s="177"/>
      <c r="I99" s="177"/>
      <c r="J99" s="177"/>
      <c r="K99" s="177"/>
      <c r="L99" s="177"/>
      <c r="M99" s="177"/>
      <c r="N99" s="177"/>
      <c r="O99" s="177"/>
      <c r="P99" s="177"/>
      <c r="Q99" s="177"/>
      <c r="R99" s="177"/>
    </row>
    <row r="100" spans="1:18">
      <c r="A100" s="177"/>
      <c r="B100" s="177"/>
      <c r="C100" s="177"/>
      <c r="D100" s="177"/>
      <c r="E100" s="177"/>
      <c r="F100" s="177"/>
      <c r="G100" s="177"/>
      <c r="H100" s="177"/>
      <c r="I100" s="177"/>
      <c r="J100" s="177"/>
      <c r="K100" s="177"/>
      <c r="L100" s="177"/>
      <c r="M100" s="177"/>
      <c r="N100" s="177"/>
      <c r="O100" s="177"/>
      <c r="P100" s="177"/>
      <c r="Q100" s="177"/>
      <c r="R100" s="177"/>
    </row>
    <row r="101" spans="1:18">
      <c r="A101" s="177"/>
      <c r="B101" s="177"/>
      <c r="C101" s="177"/>
      <c r="D101" s="177"/>
      <c r="E101" s="177"/>
      <c r="F101" s="177"/>
      <c r="G101" s="177"/>
      <c r="H101" s="177"/>
      <c r="I101" s="177"/>
      <c r="J101" s="177"/>
      <c r="K101" s="177"/>
      <c r="L101" s="177"/>
      <c r="M101" s="177"/>
      <c r="N101" s="177"/>
      <c r="O101" s="177"/>
      <c r="P101" s="177"/>
      <c r="Q101" s="177"/>
      <c r="R101" s="177"/>
    </row>
    <row r="102" spans="1:18">
      <c r="A102" s="177"/>
      <c r="B102" s="177"/>
      <c r="C102" s="177"/>
      <c r="D102" s="177"/>
      <c r="E102" s="177"/>
      <c r="F102" s="177"/>
      <c r="G102" s="177"/>
      <c r="H102" s="177"/>
      <c r="I102" s="177"/>
      <c r="J102" s="177"/>
      <c r="K102" s="177"/>
      <c r="L102" s="177"/>
      <c r="M102" s="177"/>
      <c r="N102" s="177"/>
      <c r="O102" s="177"/>
      <c r="P102" s="177"/>
      <c r="Q102" s="177"/>
      <c r="R102" s="177"/>
    </row>
    <row r="103" spans="1:18">
      <c r="A103" s="177"/>
      <c r="B103" s="177"/>
      <c r="C103" s="177"/>
      <c r="D103" s="177"/>
      <c r="E103" s="177"/>
      <c r="F103" s="177"/>
      <c r="G103" s="177"/>
      <c r="H103" s="177"/>
      <c r="I103" s="177"/>
      <c r="J103" s="177"/>
      <c r="K103" s="177"/>
      <c r="L103" s="177"/>
      <c r="M103" s="177"/>
      <c r="N103" s="177"/>
      <c r="O103" s="177"/>
      <c r="P103" s="177"/>
      <c r="Q103" s="177"/>
      <c r="R103" s="177"/>
    </row>
    <row r="104" spans="1:18">
      <c r="A104" s="177"/>
      <c r="B104" s="177"/>
      <c r="C104" s="177"/>
      <c r="D104" s="177"/>
      <c r="E104" s="177"/>
      <c r="F104" s="177"/>
      <c r="G104" s="177"/>
      <c r="H104" s="177"/>
      <c r="I104" s="177"/>
      <c r="J104" s="177"/>
      <c r="K104" s="177"/>
      <c r="L104" s="177"/>
      <c r="M104" s="177"/>
      <c r="N104" s="177"/>
      <c r="O104" s="177"/>
      <c r="P104" s="177"/>
      <c r="Q104" s="177"/>
      <c r="R104" s="177"/>
    </row>
    <row r="105" spans="1:18">
      <c r="A105" s="177"/>
      <c r="B105" s="177"/>
      <c r="C105" s="177"/>
      <c r="D105" s="177"/>
      <c r="E105" s="177"/>
      <c r="F105" s="177"/>
      <c r="G105" s="177"/>
      <c r="H105" s="177"/>
      <c r="I105" s="177"/>
      <c r="J105" s="177"/>
      <c r="K105" s="177"/>
      <c r="L105" s="177"/>
      <c r="M105" s="177"/>
      <c r="N105" s="177"/>
      <c r="O105" s="177"/>
      <c r="P105" s="177"/>
      <c r="Q105" s="177"/>
      <c r="R105" s="177"/>
    </row>
    <row r="106" spans="1:18">
      <c r="A106" s="177"/>
      <c r="B106" s="177"/>
      <c r="C106" s="177"/>
      <c r="D106" s="177"/>
      <c r="E106" s="177"/>
      <c r="F106" s="177"/>
      <c r="G106" s="177"/>
      <c r="H106" s="177"/>
      <c r="I106" s="177"/>
      <c r="J106" s="177"/>
      <c r="K106" s="177"/>
      <c r="L106" s="177"/>
      <c r="M106" s="177"/>
      <c r="N106" s="177"/>
      <c r="O106" s="177"/>
      <c r="P106" s="177"/>
      <c r="Q106" s="177"/>
      <c r="R106" s="177"/>
    </row>
    <row r="107" spans="1:18">
      <c r="A107" s="177"/>
      <c r="B107" s="177"/>
      <c r="C107" s="177"/>
      <c r="D107" s="177"/>
      <c r="E107" s="177"/>
      <c r="F107" s="177"/>
      <c r="G107" s="177"/>
      <c r="H107" s="177"/>
      <c r="I107" s="177"/>
      <c r="J107" s="177"/>
      <c r="K107" s="177"/>
      <c r="L107" s="177"/>
      <c r="M107" s="177"/>
      <c r="N107" s="177"/>
      <c r="O107" s="177"/>
      <c r="P107" s="177"/>
      <c r="Q107" s="177"/>
      <c r="R107" s="177"/>
    </row>
    <row r="108" spans="1:18">
      <c r="A108" s="177"/>
      <c r="B108" s="177"/>
      <c r="C108" s="177"/>
      <c r="D108" s="177"/>
      <c r="E108" s="177"/>
      <c r="F108" s="177"/>
      <c r="G108" s="177"/>
      <c r="H108" s="177"/>
      <c r="I108" s="177"/>
      <c r="J108" s="177"/>
      <c r="K108" s="177"/>
      <c r="L108" s="177"/>
      <c r="M108" s="177"/>
      <c r="N108" s="177"/>
      <c r="O108" s="177"/>
      <c r="P108" s="177"/>
      <c r="Q108" s="177"/>
      <c r="R108" s="177"/>
    </row>
    <row r="109" spans="1:18">
      <c r="A109" s="177"/>
      <c r="B109" s="177"/>
      <c r="C109" s="177"/>
      <c r="D109" s="177"/>
      <c r="E109" s="177"/>
      <c r="F109" s="177"/>
      <c r="G109" s="177"/>
      <c r="H109" s="177"/>
      <c r="I109" s="177"/>
      <c r="J109" s="177"/>
      <c r="K109" s="177"/>
      <c r="L109" s="177"/>
      <c r="M109" s="177"/>
      <c r="N109" s="177"/>
      <c r="O109" s="177"/>
      <c r="P109" s="177"/>
      <c r="Q109" s="177"/>
      <c r="R109" s="177"/>
    </row>
    <row r="110" spans="1:18">
      <c r="A110" s="177"/>
      <c r="B110" s="177"/>
      <c r="C110" s="177"/>
      <c r="D110" s="177"/>
      <c r="E110" s="177"/>
      <c r="F110" s="177"/>
      <c r="G110" s="177"/>
      <c r="H110" s="177"/>
      <c r="I110" s="177"/>
      <c r="J110" s="177"/>
      <c r="K110" s="177"/>
      <c r="L110" s="177"/>
      <c r="M110" s="177"/>
      <c r="N110" s="177"/>
      <c r="O110" s="177"/>
      <c r="P110" s="177"/>
      <c r="Q110" s="177"/>
      <c r="R110" s="177"/>
    </row>
    <row r="111" spans="1:18">
      <c r="A111" s="177"/>
      <c r="B111" s="177"/>
      <c r="C111" s="177"/>
      <c r="D111" s="177"/>
      <c r="E111" s="177"/>
      <c r="F111" s="177"/>
      <c r="G111" s="177"/>
      <c r="H111" s="177"/>
      <c r="I111" s="177"/>
      <c r="J111" s="177"/>
      <c r="K111" s="177"/>
      <c r="L111" s="177"/>
      <c r="M111" s="177"/>
      <c r="N111" s="177"/>
      <c r="O111" s="177"/>
      <c r="P111" s="177"/>
      <c r="Q111" s="177"/>
      <c r="R111" s="177"/>
    </row>
    <row r="112" spans="1:18">
      <c r="A112" s="177"/>
      <c r="B112" s="177"/>
      <c r="C112" s="177"/>
      <c r="D112" s="177"/>
      <c r="E112" s="177"/>
      <c r="F112" s="177"/>
      <c r="G112" s="177"/>
      <c r="H112" s="177"/>
      <c r="I112" s="177"/>
      <c r="J112" s="177"/>
      <c r="K112" s="177"/>
      <c r="L112" s="177"/>
      <c r="M112" s="177"/>
      <c r="N112" s="177"/>
      <c r="O112" s="177"/>
      <c r="P112" s="177"/>
      <c r="Q112" s="177"/>
      <c r="R112" s="177"/>
    </row>
    <row r="113" spans="1:18">
      <c r="A113" s="177"/>
      <c r="B113" s="177"/>
      <c r="C113" s="177"/>
      <c r="D113" s="177"/>
      <c r="E113" s="177"/>
      <c r="F113" s="177"/>
      <c r="G113" s="177"/>
      <c r="H113" s="177"/>
      <c r="I113" s="177"/>
      <c r="J113" s="177"/>
      <c r="K113" s="177"/>
      <c r="L113" s="177"/>
      <c r="M113" s="177"/>
      <c r="N113" s="177"/>
      <c r="O113" s="177"/>
      <c r="P113" s="177"/>
      <c r="Q113" s="177"/>
      <c r="R113" s="177"/>
    </row>
    <row r="114" spans="1:18">
      <c r="A114" s="177"/>
      <c r="B114" s="177"/>
      <c r="C114" s="177"/>
      <c r="D114" s="177"/>
      <c r="E114" s="177"/>
      <c r="F114" s="177"/>
      <c r="G114" s="177"/>
      <c r="H114" s="177"/>
      <c r="I114" s="177"/>
      <c r="J114" s="177"/>
      <c r="K114" s="177"/>
      <c r="L114" s="177"/>
      <c r="M114" s="177"/>
      <c r="N114" s="177"/>
      <c r="O114" s="177"/>
      <c r="P114" s="177"/>
      <c r="Q114" s="177"/>
      <c r="R114" s="177"/>
    </row>
    <row r="115" spans="1:18">
      <c r="A115" s="177"/>
      <c r="B115" s="177"/>
      <c r="C115" s="177"/>
      <c r="D115" s="177"/>
      <c r="E115" s="177"/>
      <c r="F115" s="177"/>
      <c r="G115" s="177"/>
      <c r="H115" s="177"/>
      <c r="I115" s="177"/>
      <c r="J115" s="177"/>
      <c r="K115" s="177"/>
      <c r="L115" s="177"/>
      <c r="M115" s="177"/>
      <c r="N115" s="177"/>
      <c r="O115" s="177"/>
      <c r="P115" s="177"/>
      <c r="Q115" s="177"/>
      <c r="R115" s="177"/>
    </row>
    <row r="116" spans="1:18">
      <c r="A116" s="177"/>
      <c r="B116" s="177"/>
      <c r="C116" s="177"/>
      <c r="D116" s="177"/>
      <c r="E116" s="177"/>
      <c r="F116" s="177"/>
      <c r="G116" s="177"/>
      <c r="H116" s="177"/>
      <c r="I116" s="177"/>
      <c r="J116" s="177"/>
      <c r="K116" s="177"/>
      <c r="L116" s="177"/>
      <c r="M116" s="177"/>
      <c r="N116" s="177"/>
      <c r="O116" s="177"/>
      <c r="P116" s="177"/>
      <c r="Q116" s="177"/>
      <c r="R116" s="177"/>
    </row>
    <row r="117" spans="1:18">
      <c r="A117" s="177"/>
      <c r="B117" s="177"/>
      <c r="C117" s="177"/>
      <c r="D117" s="177"/>
      <c r="E117" s="177"/>
      <c r="F117" s="177"/>
      <c r="G117" s="177"/>
      <c r="H117" s="177"/>
      <c r="I117" s="177"/>
      <c r="J117" s="177"/>
      <c r="K117" s="177"/>
      <c r="L117" s="177"/>
      <c r="M117" s="177"/>
      <c r="N117" s="177"/>
      <c r="O117" s="177"/>
      <c r="P117" s="177"/>
      <c r="Q117" s="177"/>
      <c r="R117" s="177"/>
    </row>
    <row r="118" spans="1:18">
      <c r="A118" s="177"/>
      <c r="B118" s="177"/>
      <c r="C118" s="177"/>
      <c r="D118" s="177"/>
      <c r="E118" s="177"/>
      <c r="F118" s="177"/>
      <c r="G118" s="177"/>
      <c r="H118" s="177"/>
      <c r="I118" s="177"/>
      <c r="J118" s="177"/>
      <c r="K118" s="177"/>
      <c r="L118" s="177"/>
      <c r="M118" s="177"/>
      <c r="N118" s="177"/>
      <c r="O118" s="177"/>
      <c r="P118" s="177"/>
      <c r="Q118" s="177"/>
      <c r="R118" s="177"/>
    </row>
    <row r="119" spans="1:18">
      <c r="A119" s="177"/>
      <c r="B119" s="177"/>
      <c r="C119" s="177"/>
      <c r="D119" s="177"/>
      <c r="E119" s="177"/>
      <c r="F119" s="177"/>
      <c r="G119" s="177"/>
      <c r="H119" s="177"/>
      <c r="I119" s="177"/>
      <c r="J119" s="177"/>
      <c r="K119" s="177"/>
      <c r="L119" s="177"/>
      <c r="M119" s="177"/>
      <c r="N119" s="177"/>
      <c r="O119" s="177"/>
      <c r="P119" s="177"/>
      <c r="Q119" s="177"/>
      <c r="R119" s="177"/>
    </row>
    <row r="120" spans="1:18">
      <c r="A120" s="177"/>
      <c r="B120" s="177"/>
      <c r="C120" s="177"/>
      <c r="D120" s="177"/>
      <c r="E120" s="177"/>
      <c r="F120" s="177"/>
      <c r="G120" s="177"/>
      <c r="H120" s="177"/>
      <c r="I120" s="177"/>
      <c r="J120" s="177"/>
      <c r="K120" s="177"/>
      <c r="L120" s="177"/>
      <c r="M120" s="177"/>
      <c r="N120" s="177"/>
      <c r="O120" s="177"/>
      <c r="P120" s="177"/>
      <c r="Q120" s="177"/>
      <c r="R120" s="177"/>
    </row>
    <row r="121" spans="1:18">
      <c r="A121" s="177"/>
      <c r="B121" s="177"/>
      <c r="C121" s="177"/>
      <c r="D121" s="177"/>
      <c r="E121" s="177"/>
      <c r="F121" s="177"/>
      <c r="G121" s="177"/>
      <c r="H121" s="177"/>
      <c r="I121" s="177"/>
      <c r="J121" s="177"/>
      <c r="K121" s="177"/>
      <c r="L121" s="177"/>
      <c r="M121" s="177"/>
      <c r="N121" s="177"/>
      <c r="O121" s="177"/>
      <c r="P121" s="177"/>
      <c r="Q121" s="177"/>
      <c r="R121" s="177"/>
    </row>
    <row r="122" spans="1:18">
      <c r="A122" s="177"/>
      <c r="B122" s="177"/>
      <c r="C122" s="177"/>
      <c r="D122" s="177"/>
      <c r="E122" s="177"/>
      <c r="F122" s="177"/>
      <c r="G122" s="177"/>
      <c r="H122" s="177"/>
      <c r="I122" s="177"/>
      <c r="J122" s="177"/>
      <c r="K122" s="177"/>
      <c r="L122" s="177"/>
      <c r="M122" s="177"/>
      <c r="N122" s="177"/>
      <c r="O122" s="177"/>
      <c r="P122" s="177"/>
      <c r="Q122" s="177"/>
      <c r="R122" s="177"/>
    </row>
    <row r="123" spans="1:18">
      <c r="A123" s="177"/>
      <c r="B123" s="177"/>
      <c r="C123" s="177"/>
      <c r="D123" s="177"/>
      <c r="E123" s="177"/>
      <c r="F123" s="177"/>
      <c r="G123" s="177"/>
      <c r="H123" s="177"/>
      <c r="I123" s="177"/>
      <c r="J123" s="177"/>
      <c r="K123" s="177"/>
      <c r="L123" s="177"/>
      <c r="M123" s="177"/>
      <c r="N123" s="177"/>
      <c r="O123" s="177"/>
      <c r="P123" s="177"/>
      <c r="Q123" s="177"/>
      <c r="R123" s="177"/>
    </row>
    <row r="124" spans="1:18">
      <c r="A124" s="177"/>
      <c r="B124" s="177"/>
      <c r="C124" s="177"/>
      <c r="D124" s="177"/>
      <c r="E124" s="177"/>
      <c r="F124" s="177"/>
      <c r="G124" s="177"/>
      <c r="H124" s="177"/>
      <c r="I124" s="177"/>
      <c r="J124" s="177"/>
      <c r="K124" s="177"/>
      <c r="L124" s="177"/>
      <c r="M124" s="177"/>
      <c r="N124" s="177"/>
      <c r="O124" s="177"/>
      <c r="P124" s="177"/>
      <c r="Q124" s="177"/>
      <c r="R124" s="177"/>
    </row>
    <row r="125" spans="1:18">
      <c r="A125" s="177"/>
      <c r="B125" s="177"/>
      <c r="C125" s="177"/>
      <c r="D125" s="177"/>
      <c r="E125" s="177"/>
      <c r="F125" s="177"/>
      <c r="G125" s="177"/>
      <c r="H125" s="177"/>
      <c r="I125" s="177"/>
      <c r="J125" s="177"/>
      <c r="K125" s="177"/>
      <c r="L125" s="177"/>
      <c r="M125" s="177"/>
      <c r="N125" s="177"/>
      <c r="O125" s="177"/>
      <c r="P125" s="177"/>
      <c r="Q125" s="177"/>
      <c r="R125" s="177"/>
    </row>
    <row r="126" spans="1:18">
      <c r="A126" s="177"/>
      <c r="B126" s="177"/>
      <c r="C126" s="177"/>
      <c r="D126" s="177"/>
      <c r="E126" s="177"/>
      <c r="F126" s="177"/>
      <c r="G126" s="177"/>
      <c r="H126" s="177"/>
      <c r="I126" s="177"/>
      <c r="J126" s="177"/>
      <c r="K126" s="177"/>
      <c r="L126" s="177"/>
      <c r="M126" s="177"/>
      <c r="N126" s="177"/>
      <c r="O126" s="177"/>
      <c r="P126" s="177"/>
      <c r="Q126" s="177"/>
      <c r="R126" s="177"/>
    </row>
    <row r="127" spans="1:18">
      <c r="A127" s="177"/>
      <c r="B127" s="177"/>
      <c r="C127" s="177"/>
      <c r="D127" s="177"/>
      <c r="E127" s="177"/>
      <c r="F127" s="177"/>
      <c r="G127" s="177"/>
      <c r="H127" s="177"/>
      <c r="I127" s="177"/>
      <c r="J127" s="177"/>
      <c r="K127" s="177"/>
      <c r="L127" s="177"/>
      <c r="M127" s="177"/>
      <c r="N127" s="177"/>
      <c r="O127" s="177"/>
      <c r="P127" s="177"/>
      <c r="Q127" s="177"/>
      <c r="R127" s="177"/>
    </row>
    <row r="128" spans="1:18">
      <c r="A128" s="177"/>
      <c r="B128" s="177"/>
      <c r="C128" s="177"/>
      <c r="D128" s="177"/>
      <c r="E128" s="177"/>
      <c r="F128" s="177"/>
      <c r="G128" s="177"/>
      <c r="H128" s="177"/>
      <c r="I128" s="177"/>
      <c r="J128" s="177"/>
      <c r="K128" s="177"/>
      <c r="L128" s="177"/>
      <c r="M128" s="177"/>
      <c r="N128" s="177"/>
      <c r="O128" s="177"/>
      <c r="P128" s="177"/>
      <c r="Q128" s="177"/>
      <c r="R128" s="177"/>
    </row>
    <row r="129" spans="1:18">
      <c r="A129" s="177"/>
      <c r="B129" s="177"/>
      <c r="C129" s="177"/>
      <c r="D129" s="177"/>
      <c r="E129" s="177"/>
      <c r="F129" s="177"/>
      <c r="G129" s="177"/>
      <c r="H129" s="177"/>
      <c r="I129" s="177"/>
      <c r="J129" s="177"/>
      <c r="K129" s="177"/>
      <c r="L129" s="177"/>
      <c r="M129" s="177"/>
      <c r="N129" s="177"/>
      <c r="O129" s="177"/>
      <c r="P129" s="177"/>
      <c r="Q129" s="177"/>
      <c r="R129" s="177"/>
    </row>
    <row r="130" spans="1:18">
      <c r="A130" s="177"/>
      <c r="B130" s="177"/>
      <c r="C130" s="177"/>
      <c r="D130" s="177"/>
      <c r="E130" s="177"/>
      <c r="F130" s="177"/>
      <c r="G130" s="177"/>
      <c r="H130" s="177"/>
      <c r="I130" s="177"/>
      <c r="J130" s="177"/>
      <c r="K130" s="177"/>
      <c r="L130" s="177"/>
      <c r="M130" s="177"/>
      <c r="N130" s="177"/>
      <c r="O130" s="177"/>
      <c r="P130" s="177"/>
      <c r="Q130" s="177"/>
      <c r="R130" s="177"/>
    </row>
    <row r="131" spans="1:18">
      <c r="A131" s="177"/>
      <c r="B131" s="177"/>
      <c r="C131" s="177"/>
      <c r="D131" s="177"/>
      <c r="E131" s="177"/>
      <c r="F131" s="177"/>
      <c r="G131" s="177"/>
      <c r="H131" s="177"/>
      <c r="I131" s="177"/>
      <c r="J131" s="177"/>
      <c r="K131" s="177"/>
      <c r="L131" s="177"/>
      <c r="M131" s="177"/>
      <c r="N131" s="177"/>
      <c r="O131" s="177"/>
      <c r="P131" s="177"/>
      <c r="Q131" s="177"/>
      <c r="R131" s="177"/>
    </row>
    <row r="132" spans="1:18">
      <c r="A132" s="177"/>
      <c r="B132" s="177"/>
      <c r="C132" s="177"/>
      <c r="D132" s="177"/>
      <c r="E132" s="177"/>
      <c r="F132" s="177"/>
      <c r="G132" s="177"/>
      <c r="H132" s="177"/>
      <c r="I132" s="177"/>
      <c r="J132" s="177"/>
      <c r="K132" s="177"/>
      <c r="L132" s="177"/>
      <c r="M132" s="177"/>
      <c r="N132" s="177"/>
      <c r="O132" s="177"/>
      <c r="P132" s="177"/>
      <c r="Q132" s="177"/>
      <c r="R132" s="177"/>
    </row>
    <row r="133" spans="1:18">
      <c r="A133" s="177"/>
      <c r="B133" s="177"/>
      <c r="C133" s="177"/>
      <c r="D133" s="177"/>
      <c r="E133" s="177"/>
      <c r="F133" s="177"/>
      <c r="G133" s="177"/>
      <c r="H133" s="177"/>
      <c r="I133" s="177"/>
      <c r="J133" s="177"/>
      <c r="K133" s="177"/>
      <c r="L133" s="177"/>
      <c r="M133" s="177"/>
      <c r="N133" s="177"/>
      <c r="O133" s="177"/>
      <c r="P133" s="177"/>
      <c r="Q133" s="177"/>
      <c r="R133" s="177"/>
    </row>
    <row r="134" spans="1:18">
      <c r="A134" s="177"/>
      <c r="B134" s="177"/>
      <c r="C134" s="177"/>
      <c r="D134" s="177"/>
      <c r="E134" s="177"/>
      <c r="F134" s="177"/>
      <c r="G134" s="177"/>
      <c r="H134" s="177"/>
      <c r="I134" s="177"/>
      <c r="J134" s="177"/>
      <c r="K134" s="177"/>
      <c r="L134" s="177"/>
      <c r="M134" s="177"/>
      <c r="N134" s="177"/>
      <c r="O134" s="177"/>
      <c r="P134" s="177"/>
      <c r="Q134" s="177"/>
      <c r="R134" s="177"/>
    </row>
    <row r="135" spans="1:18">
      <c r="A135" s="177"/>
      <c r="B135" s="177"/>
      <c r="C135" s="177"/>
      <c r="D135" s="177"/>
      <c r="E135" s="177"/>
      <c r="F135" s="177"/>
      <c r="G135" s="177"/>
      <c r="H135" s="177"/>
      <c r="I135" s="177"/>
      <c r="J135" s="177"/>
      <c r="K135" s="177"/>
      <c r="L135" s="177"/>
      <c r="M135" s="177"/>
      <c r="N135" s="177"/>
      <c r="O135" s="177"/>
      <c r="P135" s="177"/>
      <c r="Q135" s="177"/>
      <c r="R135" s="177"/>
    </row>
    <row r="136" spans="1:18">
      <c r="A136" s="177"/>
      <c r="B136" s="177"/>
      <c r="C136" s="177"/>
      <c r="D136" s="177"/>
      <c r="E136" s="177"/>
      <c r="F136" s="177"/>
      <c r="G136" s="177"/>
      <c r="H136" s="177"/>
      <c r="I136" s="177"/>
      <c r="J136" s="177"/>
      <c r="K136" s="177"/>
      <c r="L136" s="177"/>
      <c r="M136" s="177"/>
      <c r="N136" s="177"/>
      <c r="O136" s="177"/>
      <c r="P136" s="177"/>
      <c r="Q136" s="177"/>
      <c r="R136" s="177"/>
    </row>
    <row r="137" spans="1:18">
      <c r="A137" s="177"/>
      <c r="B137" s="177"/>
      <c r="C137" s="177"/>
      <c r="D137" s="177"/>
      <c r="E137" s="177"/>
      <c r="F137" s="177"/>
      <c r="G137" s="177"/>
      <c r="H137" s="177"/>
      <c r="I137" s="177"/>
      <c r="J137" s="177"/>
      <c r="K137" s="177"/>
      <c r="L137" s="177"/>
      <c r="M137" s="177"/>
      <c r="N137" s="177"/>
      <c r="O137" s="177"/>
      <c r="P137" s="177"/>
      <c r="Q137" s="177"/>
      <c r="R137" s="177"/>
    </row>
    <row r="138" spans="1:18">
      <c r="A138" s="177"/>
      <c r="B138" s="177"/>
      <c r="C138" s="177"/>
      <c r="D138" s="177"/>
      <c r="E138" s="177"/>
      <c r="F138" s="177"/>
      <c r="G138" s="177"/>
      <c r="H138" s="177"/>
      <c r="I138" s="177"/>
      <c r="J138" s="177"/>
      <c r="K138" s="177"/>
      <c r="L138" s="177"/>
      <c r="M138" s="177"/>
      <c r="N138" s="177"/>
      <c r="O138" s="177"/>
      <c r="P138" s="177"/>
      <c r="Q138" s="177"/>
      <c r="R138" s="177"/>
    </row>
    <row r="139" spans="1:18">
      <c r="A139" s="177"/>
      <c r="B139" s="177"/>
      <c r="C139" s="177"/>
      <c r="D139" s="177"/>
      <c r="E139" s="177"/>
      <c r="F139" s="177"/>
      <c r="G139" s="177"/>
      <c r="H139" s="177"/>
      <c r="I139" s="177"/>
      <c r="J139" s="177"/>
      <c r="K139" s="177"/>
      <c r="L139" s="177"/>
      <c r="M139" s="177"/>
      <c r="N139" s="177"/>
      <c r="O139" s="177"/>
      <c r="P139" s="177"/>
      <c r="Q139" s="177"/>
      <c r="R139" s="177"/>
    </row>
    <row r="140" spans="1:18">
      <c r="A140" s="177"/>
      <c r="B140" s="177"/>
      <c r="C140" s="177"/>
      <c r="D140" s="177"/>
      <c r="E140" s="177"/>
      <c r="F140" s="177"/>
      <c r="G140" s="177"/>
      <c r="H140" s="177"/>
      <c r="I140" s="177"/>
      <c r="J140" s="177"/>
      <c r="K140" s="177"/>
      <c r="L140" s="177"/>
      <c r="M140" s="177"/>
      <c r="N140" s="177"/>
      <c r="O140" s="177"/>
      <c r="P140" s="177"/>
      <c r="Q140" s="177"/>
      <c r="R140" s="177"/>
    </row>
    <row r="141" spans="1:18">
      <c r="A141" s="177"/>
      <c r="B141" s="177"/>
      <c r="C141" s="177"/>
      <c r="D141" s="177"/>
      <c r="E141" s="177"/>
      <c r="F141" s="177"/>
      <c r="G141" s="177"/>
      <c r="H141" s="177"/>
      <c r="I141" s="177"/>
      <c r="J141" s="177"/>
      <c r="K141" s="177"/>
      <c r="L141" s="177"/>
      <c r="M141" s="177"/>
      <c r="N141" s="177"/>
      <c r="O141" s="177"/>
      <c r="P141" s="177"/>
      <c r="Q141" s="177"/>
      <c r="R141" s="177"/>
    </row>
    <row r="142" spans="1:18">
      <c r="A142" s="177"/>
      <c r="B142" s="177"/>
      <c r="C142" s="177"/>
      <c r="D142" s="177"/>
      <c r="E142" s="177"/>
      <c r="F142" s="177"/>
      <c r="G142" s="177"/>
      <c r="H142" s="177"/>
      <c r="I142" s="177"/>
      <c r="J142" s="177"/>
      <c r="K142" s="177"/>
      <c r="L142" s="177"/>
      <c r="M142" s="177"/>
      <c r="N142" s="177"/>
      <c r="O142" s="177"/>
      <c r="P142" s="177"/>
      <c r="Q142" s="177"/>
      <c r="R142" s="177"/>
    </row>
    <row r="143" spans="1:18">
      <c r="A143" s="177"/>
      <c r="B143" s="177"/>
      <c r="C143" s="177"/>
      <c r="D143" s="177"/>
      <c r="E143" s="177"/>
      <c r="F143" s="177"/>
      <c r="G143" s="177"/>
      <c r="H143" s="177"/>
      <c r="I143" s="177"/>
      <c r="J143" s="177"/>
      <c r="K143" s="177"/>
      <c r="L143" s="177"/>
      <c r="M143" s="177"/>
      <c r="N143" s="177"/>
      <c r="O143" s="177"/>
      <c r="P143" s="177"/>
      <c r="Q143" s="177"/>
      <c r="R143" s="177"/>
    </row>
    <row r="144" spans="1:18">
      <c r="A144" s="177"/>
      <c r="B144" s="177"/>
      <c r="C144" s="177"/>
      <c r="D144" s="177"/>
      <c r="E144" s="177"/>
      <c r="F144" s="177"/>
      <c r="G144" s="177"/>
      <c r="H144" s="177"/>
      <c r="I144" s="177"/>
      <c r="J144" s="177"/>
      <c r="K144" s="177"/>
      <c r="L144" s="177"/>
      <c r="M144" s="177"/>
      <c r="N144" s="177"/>
      <c r="O144" s="177"/>
      <c r="P144" s="177"/>
      <c r="Q144" s="177"/>
      <c r="R144" s="177"/>
    </row>
    <row r="145" spans="1:18">
      <c r="A145" s="177"/>
      <c r="B145" s="177"/>
      <c r="C145" s="177"/>
      <c r="D145" s="177"/>
      <c r="E145" s="177"/>
      <c r="F145" s="177"/>
      <c r="G145" s="177"/>
      <c r="H145" s="177"/>
      <c r="I145" s="177"/>
      <c r="J145" s="177"/>
      <c r="K145" s="177"/>
      <c r="L145" s="177"/>
      <c r="M145" s="177"/>
      <c r="N145" s="177"/>
      <c r="O145" s="177"/>
      <c r="P145" s="177"/>
      <c r="Q145" s="177"/>
      <c r="R145" s="177"/>
    </row>
    <row r="146" spans="1:18">
      <c r="A146" s="177"/>
      <c r="B146" s="177"/>
      <c r="C146" s="177"/>
      <c r="D146" s="177"/>
      <c r="E146" s="177"/>
      <c r="F146" s="177"/>
      <c r="G146" s="177"/>
      <c r="H146" s="177"/>
      <c r="I146" s="177"/>
      <c r="J146" s="177"/>
      <c r="K146" s="177"/>
      <c r="L146" s="177"/>
      <c r="M146" s="177"/>
      <c r="N146" s="177"/>
      <c r="O146" s="177"/>
      <c r="P146" s="177"/>
      <c r="Q146" s="177"/>
      <c r="R146" s="177"/>
    </row>
    <row r="147" spans="1:18">
      <c r="A147" s="177"/>
      <c r="B147" s="177"/>
      <c r="C147" s="177"/>
      <c r="D147" s="177"/>
      <c r="E147" s="177"/>
      <c r="F147" s="177"/>
      <c r="G147" s="177"/>
      <c r="H147" s="177"/>
      <c r="I147" s="177"/>
      <c r="J147" s="177"/>
      <c r="K147" s="177"/>
      <c r="L147" s="177"/>
      <c r="M147" s="177"/>
      <c r="N147" s="177"/>
      <c r="O147" s="177"/>
      <c r="P147" s="177"/>
      <c r="Q147" s="177"/>
      <c r="R147" s="177"/>
    </row>
    <row r="148" spans="1:18">
      <c r="A148" s="177"/>
      <c r="B148" s="177"/>
      <c r="C148" s="177"/>
      <c r="D148" s="177"/>
      <c r="E148" s="177"/>
      <c r="F148" s="177"/>
      <c r="G148" s="177"/>
      <c r="H148" s="177"/>
      <c r="I148" s="177"/>
      <c r="J148" s="177"/>
      <c r="K148" s="177"/>
      <c r="L148" s="177"/>
      <c r="M148" s="177"/>
      <c r="N148" s="177"/>
      <c r="O148" s="177"/>
      <c r="P148" s="177"/>
      <c r="Q148" s="177"/>
      <c r="R148" s="177"/>
    </row>
    <row r="149" spans="1:18">
      <c r="A149" s="177"/>
      <c r="B149" s="177"/>
      <c r="C149" s="177"/>
      <c r="D149" s="177"/>
      <c r="E149" s="177"/>
      <c r="F149" s="177"/>
      <c r="G149" s="177"/>
      <c r="H149" s="177"/>
      <c r="I149" s="177"/>
      <c r="J149" s="177"/>
      <c r="K149" s="177"/>
      <c r="L149" s="177"/>
      <c r="M149" s="177"/>
      <c r="N149" s="177"/>
      <c r="O149" s="177"/>
      <c r="P149" s="177"/>
      <c r="Q149" s="177"/>
      <c r="R149" s="177"/>
    </row>
    <row r="150" spans="1:18">
      <c r="A150" s="177"/>
      <c r="B150" s="177"/>
      <c r="C150" s="177"/>
      <c r="D150" s="177"/>
      <c r="E150" s="177"/>
      <c r="F150" s="177"/>
      <c r="G150" s="177"/>
      <c r="H150" s="177"/>
      <c r="I150" s="177"/>
      <c r="J150" s="177"/>
      <c r="K150" s="177"/>
      <c r="L150" s="177"/>
      <c r="M150" s="177"/>
      <c r="N150" s="177"/>
      <c r="O150" s="177"/>
      <c r="P150" s="177"/>
      <c r="Q150" s="177"/>
      <c r="R150" s="177"/>
    </row>
    <row r="151" spans="1:18">
      <c r="A151" s="177"/>
      <c r="B151" s="177"/>
      <c r="C151" s="177"/>
      <c r="D151" s="177"/>
      <c r="E151" s="177"/>
      <c r="F151" s="177"/>
      <c r="G151" s="177"/>
      <c r="H151" s="177"/>
      <c r="I151" s="177"/>
      <c r="J151" s="177"/>
      <c r="K151" s="177"/>
      <c r="L151" s="177"/>
      <c r="M151" s="177"/>
      <c r="N151" s="177"/>
      <c r="O151" s="177"/>
      <c r="P151" s="177"/>
      <c r="Q151" s="177"/>
      <c r="R151" s="177"/>
    </row>
    <row r="152" spans="1:18">
      <c r="A152" s="177"/>
      <c r="B152" s="177"/>
      <c r="C152" s="177"/>
      <c r="D152" s="177"/>
      <c r="E152" s="177"/>
      <c r="F152" s="177"/>
      <c r="G152" s="177"/>
      <c r="H152" s="177"/>
      <c r="I152" s="177"/>
      <c r="J152" s="177"/>
      <c r="K152" s="177"/>
      <c r="L152" s="177"/>
      <c r="M152" s="177"/>
      <c r="N152" s="177"/>
      <c r="O152" s="177"/>
      <c r="P152" s="177"/>
      <c r="Q152" s="177"/>
      <c r="R152" s="177"/>
    </row>
    <row r="153" spans="1:18">
      <c r="A153" s="177"/>
      <c r="B153" s="177"/>
      <c r="C153" s="177"/>
      <c r="D153" s="177"/>
      <c r="E153" s="177"/>
      <c r="F153" s="177"/>
      <c r="G153" s="177"/>
      <c r="H153" s="177"/>
      <c r="I153" s="177"/>
      <c r="J153" s="177"/>
      <c r="K153" s="177"/>
      <c r="L153" s="177"/>
      <c r="M153" s="177"/>
      <c r="N153" s="177"/>
      <c r="O153" s="177"/>
      <c r="P153" s="177"/>
      <c r="Q153" s="177"/>
      <c r="R153" s="177"/>
    </row>
    <row r="154" spans="1:18">
      <c r="A154" s="177"/>
      <c r="B154" s="177"/>
      <c r="C154" s="177"/>
      <c r="D154" s="177"/>
      <c r="E154" s="177"/>
      <c r="F154" s="177"/>
      <c r="G154" s="177"/>
      <c r="H154" s="177"/>
      <c r="I154" s="177"/>
      <c r="J154" s="177"/>
      <c r="K154" s="177"/>
      <c r="L154" s="177"/>
      <c r="M154" s="177"/>
      <c r="N154" s="177"/>
      <c r="O154" s="177"/>
      <c r="P154" s="177"/>
      <c r="Q154" s="177"/>
      <c r="R154" s="177"/>
    </row>
    <row r="155" spans="1:18">
      <c r="A155" s="177"/>
      <c r="B155" s="177"/>
      <c r="C155" s="177"/>
      <c r="D155" s="177"/>
      <c r="E155" s="177"/>
      <c r="F155" s="177"/>
      <c r="G155" s="177"/>
      <c r="H155" s="177"/>
      <c r="I155" s="177"/>
      <c r="J155" s="177"/>
      <c r="K155" s="177"/>
      <c r="L155" s="177"/>
      <c r="M155" s="177"/>
      <c r="N155" s="177"/>
      <c r="O155" s="177"/>
      <c r="P155" s="177"/>
      <c r="Q155" s="177"/>
      <c r="R155" s="177"/>
    </row>
    <row r="156" spans="1:18">
      <c r="A156" s="177"/>
      <c r="B156" s="177"/>
      <c r="C156" s="177"/>
      <c r="D156" s="177"/>
      <c r="E156" s="177"/>
      <c r="F156" s="177"/>
      <c r="G156" s="177"/>
      <c r="H156" s="177"/>
      <c r="I156" s="177"/>
      <c r="J156" s="177"/>
      <c r="K156" s="177"/>
      <c r="L156" s="177"/>
      <c r="M156" s="177"/>
      <c r="N156" s="177"/>
      <c r="O156" s="177"/>
      <c r="P156" s="177"/>
      <c r="Q156" s="177"/>
      <c r="R156" s="177"/>
    </row>
    <row r="157" spans="1:18">
      <c r="A157" s="177"/>
      <c r="B157" s="177"/>
      <c r="C157" s="177"/>
      <c r="D157" s="177"/>
      <c r="E157" s="177"/>
      <c r="F157" s="177"/>
      <c r="G157" s="177"/>
      <c r="H157" s="177"/>
      <c r="I157" s="177"/>
      <c r="J157" s="177"/>
      <c r="K157" s="177"/>
      <c r="L157" s="177"/>
      <c r="M157" s="177"/>
      <c r="N157" s="177"/>
      <c r="O157" s="177"/>
      <c r="P157" s="177"/>
      <c r="Q157" s="177"/>
      <c r="R157" s="177"/>
    </row>
    <row r="158" spans="1:18">
      <c r="A158" s="177"/>
      <c r="B158" s="177"/>
      <c r="C158" s="177"/>
      <c r="D158" s="177"/>
      <c r="E158" s="177"/>
      <c r="F158" s="177"/>
      <c r="G158" s="177"/>
      <c r="H158" s="177"/>
      <c r="I158" s="177"/>
      <c r="J158" s="177"/>
      <c r="K158" s="177"/>
      <c r="L158" s="177"/>
      <c r="M158" s="177"/>
      <c r="N158" s="177"/>
      <c r="O158" s="177"/>
      <c r="P158" s="177"/>
      <c r="Q158" s="177"/>
      <c r="R158" s="177"/>
    </row>
    <row r="159" spans="1:18">
      <c r="A159" s="177"/>
      <c r="B159" s="177"/>
      <c r="C159" s="177"/>
      <c r="D159" s="177"/>
      <c r="E159" s="177"/>
      <c r="F159" s="177"/>
      <c r="G159" s="177"/>
      <c r="H159" s="177"/>
      <c r="I159" s="177"/>
      <c r="J159" s="177"/>
      <c r="K159" s="177"/>
      <c r="L159" s="177"/>
      <c r="M159" s="177"/>
      <c r="N159" s="177"/>
      <c r="O159" s="177"/>
      <c r="P159" s="177"/>
      <c r="Q159" s="177"/>
      <c r="R159" s="177"/>
    </row>
    <row r="160" spans="1:18">
      <c r="A160" s="177"/>
      <c r="B160" s="177"/>
      <c r="C160" s="177"/>
      <c r="D160" s="177"/>
      <c r="E160" s="177"/>
      <c r="F160" s="177"/>
      <c r="G160" s="177"/>
      <c r="H160" s="177"/>
      <c r="I160" s="177"/>
      <c r="J160" s="177"/>
      <c r="K160" s="177"/>
      <c r="L160" s="177"/>
      <c r="M160" s="177"/>
      <c r="N160" s="177"/>
      <c r="O160" s="177"/>
      <c r="P160" s="177"/>
      <c r="Q160" s="177"/>
      <c r="R160" s="177"/>
    </row>
    <row r="161" spans="1:18">
      <c r="A161" s="177"/>
      <c r="B161" s="177"/>
      <c r="C161" s="177"/>
      <c r="D161" s="177"/>
      <c r="E161" s="177"/>
      <c r="F161" s="177"/>
      <c r="G161" s="177"/>
      <c r="H161" s="177"/>
      <c r="I161" s="177"/>
      <c r="J161" s="177"/>
      <c r="K161" s="177"/>
      <c r="L161" s="177"/>
      <c r="M161" s="177"/>
      <c r="N161" s="177"/>
      <c r="O161" s="177"/>
      <c r="P161" s="177"/>
      <c r="Q161" s="177"/>
      <c r="R161" s="177"/>
    </row>
    <row r="162" spans="1:18">
      <c r="A162" s="177"/>
      <c r="B162" s="177"/>
      <c r="C162" s="177"/>
      <c r="D162" s="177"/>
      <c r="E162" s="177"/>
      <c r="F162" s="177"/>
      <c r="G162" s="177"/>
      <c r="H162" s="177"/>
      <c r="I162" s="177"/>
      <c r="J162" s="177"/>
      <c r="K162" s="177"/>
      <c r="L162" s="177"/>
      <c r="M162" s="177"/>
      <c r="N162" s="177"/>
      <c r="O162" s="177"/>
      <c r="P162" s="177"/>
      <c r="Q162" s="177"/>
      <c r="R162" s="177"/>
    </row>
    <row r="163" spans="1:18">
      <c r="A163" s="177"/>
      <c r="B163" s="177"/>
      <c r="C163" s="177"/>
      <c r="D163" s="177"/>
      <c r="E163" s="177"/>
      <c r="F163" s="177"/>
      <c r="G163" s="177"/>
      <c r="H163" s="177"/>
      <c r="I163" s="177"/>
      <c r="J163" s="177"/>
      <c r="K163" s="177"/>
      <c r="L163" s="177"/>
      <c r="M163" s="177"/>
      <c r="N163" s="177"/>
      <c r="O163" s="177"/>
      <c r="P163" s="177"/>
      <c r="Q163" s="177"/>
      <c r="R163" s="177"/>
    </row>
    <row r="164" spans="1:18">
      <c r="A164" s="177"/>
      <c r="B164" s="177"/>
      <c r="C164" s="177"/>
      <c r="D164" s="177"/>
      <c r="E164" s="177"/>
      <c r="F164" s="177"/>
      <c r="G164" s="177"/>
      <c r="H164" s="177"/>
      <c r="I164" s="177"/>
      <c r="J164" s="177"/>
      <c r="K164" s="177"/>
      <c r="L164" s="177"/>
      <c r="M164" s="177"/>
      <c r="N164" s="177"/>
      <c r="O164" s="177"/>
      <c r="P164" s="177"/>
      <c r="Q164" s="177"/>
      <c r="R164" s="177"/>
    </row>
    <row r="165" spans="1:18">
      <c r="A165" s="177"/>
      <c r="B165" s="177"/>
      <c r="C165" s="177"/>
      <c r="D165" s="177"/>
      <c r="E165" s="177"/>
      <c r="F165" s="177"/>
      <c r="G165" s="177"/>
      <c r="H165" s="177"/>
      <c r="I165" s="177"/>
      <c r="J165" s="177"/>
      <c r="K165" s="177"/>
      <c r="L165" s="177"/>
      <c r="M165" s="177"/>
      <c r="N165" s="177"/>
      <c r="O165" s="177"/>
      <c r="P165" s="177"/>
      <c r="Q165" s="177"/>
      <c r="R165" s="177"/>
    </row>
    <row r="166" spans="1:18">
      <c r="A166" s="177"/>
      <c r="B166" s="177"/>
      <c r="C166" s="177"/>
      <c r="D166" s="177"/>
      <c r="E166" s="177"/>
      <c r="F166" s="177"/>
      <c r="G166" s="177"/>
      <c r="H166" s="177"/>
      <c r="I166" s="177"/>
      <c r="J166" s="177"/>
      <c r="K166" s="177"/>
      <c r="L166" s="177"/>
      <c r="M166" s="177"/>
      <c r="N166" s="177"/>
      <c r="O166" s="177"/>
      <c r="P166" s="177"/>
      <c r="Q166" s="177"/>
      <c r="R166" s="177"/>
    </row>
    <row r="167" spans="1:18">
      <c r="A167" s="177"/>
      <c r="B167" s="177"/>
      <c r="C167" s="177"/>
      <c r="D167" s="177"/>
      <c r="E167" s="177"/>
      <c r="F167" s="177"/>
      <c r="G167" s="177"/>
      <c r="H167" s="177"/>
      <c r="I167" s="177"/>
      <c r="J167" s="177"/>
      <c r="K167" s="177"/>
      <c r="L167" s="177"/>
      <c r="M167" s="177"/>
      <c r="N167" s="177"/>
      <c r="O167" s="177"/>
      <c r="P167" s="177"/>
      <c r="Q167" s="177"/>
      <c r="R167" s="177"/>
    </row>
    <row r="168" spans="1:18">
      <c r="A168" s="177"/>
      <c r="B168" s="177"/>
      <c r="C168" s="177"/>
      <c r="D168" s="177"/>
      <c r="E168" s="177"/>
      <c r="F168" s="177"/>
      <c r="G168" s="177"/>
      <c r="H168" s="177"/>
      <c r="I168" s="177"/>
      <c r="J168" s="177"/>
      <c r="K168" s="177"/>
      <c r="L168" s="177"/>
      <c r="M168" s="177"/>
      <c r="N168" s="177"/>
      <c r="O168" s="177"/>
      <c r="P168" s="177"/>
      <c r="Q168" s="177"/>
      <c r="R168" s="177"/>
    </row>
    <row r="169" spans="1:18">
      <c r="A169" s="177"/>
      <c r="B169" s="177"/>
      <c r="C169" s="177"/>
      <c r="D169" s="177"/>
      <c r="E169" s="177"/>
      <c r="F169" s="177"/>
      <c r="G169" s="177"/>
      <c r="H169" s="177"/>
      <c r="I169" s="177"/>
      <c r="J169" s="177"/>
      <c r="K169" s="177"/>
      <c r="L169" s="177"/>
      <c r="M169" s="177"/>
      <c r="N169" s="177"/>
      <c r="O169" s="177"/>
      <c r="P169" s="177"/>
      <c r="Q169" s="177"/>
      <c r="R169" s="177"/>
    </row>
    <row r="170" spans="1:18">
      <c r="A170" s="177"/>
      <c r="B170" s="177"/>
      <c r="C170" s="177"/>
      <c r="D170" s="177"/>
      <c r="E170" s="177"/>
      <c r="F170" s="177"/>
      <c r="G170" s="177"/>
      <c r="H170" s="177"/>
      <c r="I170" s="177"/>
      <c r="J170" s="177"/>
      <c r="K170" s="177"/>
      <c r="L170" s="177"/>
      <c r="M170" s="177"/>
      <c r="N170" s="177"/>
      <c r="O170" s="177"/>
      <c r="P170" s="177"/>
      <c r="Q170" s="177"/>
      <c r="R170" s="177"/>
    </row>
    <row r="171" spans="1:18">
      <c r="A171" s="177"/>
      <c r="B171" s="177"/>
      <c r="C171" s="177"/>
      <c r="D171" s="177"/>
      <c r="E171" s="177"/>
      <c r="F171" s="177"/>
      <c r="G171" s="177"/>
      <c r="H171" s="177"/>
      <c r="I171" s="177"/>
      <c r="J171" s="177"/>
      <c r="K171" s="177"/>
      <c r="L171" s="177"/>
      <c r="M171" s="177"/>
      <c r="N171" s="177"/>
      <c r="O171" s="177"/>
      <c r="P171" s="177"/>
      <c r="Q171" s="177"/>
      <c r="R171" s="177"/>
    </row>
    <row r="172" spans="1:18">
      <c r="A172" s="177"/>
      <c r="B172" s="177"/>
      <c r="C172" s="177"/>
      <c r="D172" s="177"/>
      <c r="E172" s="177"/>
      <c r="F172" s="177"/>
      <c r="G172" s="177"/>
      <c r="H172" s="177"/>
      <c r="I172" s="177"/>
      <c r="J172" s="177"/>
      <c r="K172" s="177"/>
      <c r="L172" s="177"/>
      <c r="M172" s="177"/>
      <c r="N172" s="177"/>
      <c r="O172" s="177"/>
      <c r="P172" s="177"/>
      <c r="Q172" s="177"/>
      <c r="R172" s="177"/>
    </row>
    <row r="173" spans="1:18">
      <c r="A173" s="177"/>
      <c r="B173" s="177"/>
      <c r="C173" s="177"/>
      <c r="D173" s="177"/>
      <c r="E173" s="177"/>
      <c r="F173" s="177"/>
      <c r="G173" s="177"/>
      <c r="H173" s="177"/>
      <c r="I173" s="177"/>
      <c r="J173" s="177"/>
      <c r="K173" s="177"/>
      <c r="L173" s="177"/>
      <c r="M173" s="177"/>
      <c r="N173" s="177"/>
      <c r="O173" s="177"/>
      <c r="P173" s="177"/>
      <c r="Q173" s="177"/>
      <c r="R173" s="177"/>
    </row>
    <row r="174" spans="1:18">
      <c r="A174" s="177"/>
      <c r="B174" s="177"/>
      <c r="C174" s="177"/>
      <c r="D174" s="177"/>
      <c r="E174" s="177"/>
      <c r="F174" s="177"/>
      <c r="G174" s="177"/>
      <c r="H174" s="177"/>
      <c r="I174" s="177"/>
      <c r="J174" s="177"/>
      <c r="K174" s="177"/>
      <c r="L174" s="177"/>
      <c r="M174" s="177"/>
      <c r="N174" s="177"/>
      <c r="O174" s="177"/>
      <c r="P174" s="177"/>
      <c r="Q174" s="177"/>
      <c r="R174" s="177"/>
    </row>
    <row r="175" spans="1:18">
      <c r="A175" s="177"/>
      <c r="B175" s="177"/>
      <c r="C175" s="177"/>
      <c r="D175" s="177"/>
      <c r="E175" s="177"/>
      <c r="F175" s="177"/>
      <c r="G175" s="177"/>
      <c r="H175" s="177"/>
      <c r="I175" s="177"/>
      <c r="J175" s="177"/>
      <c r="K175" s="177"/>
      <c r="L175" s="177"/>
      <c r="M175" s="177"/>
      <c r="N175" s="177"/>
      <c r="O175" s="177"/>
      <c r="P175" s="177"/>
      <c r="Q175" s="177"/>
      <c r="R175" s="177"/>
    </row>
    <row r="176" spans="1:18">
      <c r="A176" s="177"/>
      <c r="B176" s="177"/>
      <c r="C176" s="177"/>
      <c r="D176" s="177"/>
      <c r="E176" s="177"/>
      <c r="F176" s="177"/>
      <c r="G176" s="177"/>
      <c r="H176" s="177"/>
      <c r="I176" s="177"/>
      <c r="J176" s="177"/>
      <c r="K176" s="177"/>
      <c r="L176" s="177"/>
      <c r="M176" s="177"/>
      <c r="N176" s="177"/>
      <c r="O176" s="177"/>
      <c r="P176" s="177"/>
      <c r="Q176" s="177"/>
      <c r="R176" s="177"/>
    </row>
    <row r="177" spans="1:18">
      <c r="A177" s="177"/>
      <c r="B177" s="177"/>
      <c r="C177" s="177"/>
      <c r="D177" s="177"/>
      <c r="E177" s="177"/>
      <c r="F177" s="177"/>
      <c r="G177" s="177"/>
      <c r="H177" s="177"/>
      <c r="I177" s="177"/>
      <c r="J177" s="177"/>
      <c r="K177" s="177"/>
      <c r="L177" s="177"/>
      <c r="M177" s="177"/>
      <c r="N177" s="177"/>
      <c r="O177" s="177"/>
      <c r="P177" s="177"/>
      <c r="Q177" s="177"/>
      <c r="R177" s="177"/>
    </row>
    <row r="178" spans="1:18">
      <c r="A178" s="177"/>
      <c r="B178" s="177"/>
      <c r="C178" s="177"/>
      <c r="D178" s="177"/>
      <c r="E178" s="177"/>
      <c r="F178" s="177"/>
      <c r="G178" s="177"/>
      <c r="H178" s="177"/>
      <c r="I178" s="177"/>
      <c r="J178" s="177"/>
      <c r="K178" s="177"/>
      <c r="L178" s="177"/>
      <c r="M178" s="177"/>
      <c r="N178" s="177"/>
      <c r="O178" s="177"/>
      <c r="P178" s="177"/>
      <c r="Q178" s="177"/>
      <c r="R178" s="177"/>
    </row>
    <row r="179" spans="1:18">
      <c r="A179" s="177"/>
      <c r="B179" s="177"/>
      <c r="C179" s="177"/>
      <c r="D179" s="177"/>
      <c r="E179" s="177"/>
      <c r="F179" s="177"/>
      <c r="G179" s="177"/>
      <c r="H179" s="177"/>
      <c r="I179" s="177"/>
      <c r="J179" s="177"/>
      <c r="K179" s="177"/>
      <c r="L179" s="177"/>
      <c r="M179" s="177"/>
      <c r="N179" s="177"/>
      <c r="O179" s="177"/>
      <c r="P179" s="177"/>
      <c r="Q179" s="177"/>
      <c r="R179" s="177"/>
    </row>
    <row r="180" spans="1:18">
      <c r="A180" s="177"/>
      <c r="B180" s="177"/>
      <c r="C180" s="177"/>
      <c r="D180" s="177"/>
      <c r="E180" s="177"/>
      <c r="F180" s="177"/>
      <c r="G180" s="177"/>
      <c r="H180" s="177"/>
      <c r="I180" s="177"/>
      <c r="J180" s="177"/>
      <c r="K180" s="177"/>
      <c r="L180" s="177"/>
      <c r="M180" s="177"/>
      <c r="N180" s="177"/>
      <c r="O180" s="177"/>
      <c r="P180" s="177"/>
      <c r="Q180" s="177"/>
      <c r="R180" s="177"/>
    </row>
    <row r="181" spans="1:18">
      <c r="A181" s="177"/>
      <c r="B181" s="177"/>
      <c r="C181" s="177"/>
      <c r="D181" s="177"/>
      <c r="E181" s="177"/>
      <c r="F181" s="177"/>
      <c r="G181" s="177"/>
      <c r="H181" s="177"/>
      <c r="I181" s="177"/>
      <c r="J181" s="177"/>
      <c r="K181" s="177"/>
      <c r="L181" s="177"/>
      <c r="M181" s="177"/>
      <c r="N181" s="177"/>
      <c r="O181" s="177"/>
      <c r="P181" s="177"/>
      <c r="Q181" s="177"/>
      <c r="R181" s="177"/>
    </row>
    <row r="182" spans="1:18">
      <c r="A182" s="177"/>
      <c r="B182" s="177"/>
      <c r="C182" s="177"/>
      <c r="D182" s="177"/>
      <c r="E182" s="177"/>
      <c r="F182" s="177"/>
      <c r="G182" s="177"/>
      <c r="H182" s="177"/>
      <c r="I182" s="177"/>
      <c r="J182" s="177"/>
      <c r="K182" s="177"/>
      <c r="L182" s="177"/>
      <c r="M182" s="177"/>
      <c r="N182" s="177"/>
      <c r="O182" s="177"/>
      <c r="P182" s="177"/>
      <c r="Q182" s="177"/>
      <c r="R182" s="177"/>
    </row>
    <row r="183" spans="1:18">
      <c r="A183" s="177"/>
      <c r="B183" s="177"/>
      <c r="C183" s="177"/>
      <c r="D183" s="177"/>
      <c r="E183" s="177"/>
      <c r="F183" s="177"/>
      <c r="G183" s="177"/>
      <c r="H183" s="177"/>
      <c r="I183" s="177"/>
      <c r="J183" s="177"/>
      <c r="K183" s="177"/>
      <c r="L183" s="177"/>
      <c r="M183" s="177"/>
      <c r="N183" s="177"/>
      <c r="O183" s="177"/>
      <c r="P183" s="177"/>
      <c r="Q183" s="177"/>
      <c r="R183" s="177"/>
    </row>
    <row r="184" spans="1:18">
      <c r="A184" s="177"/>
      <c r="B184" s="177"/>
      <c r="C184" s="177"/>
      <c r="D184" s="177"/>
      <c r="E184" s="177"/>
      <c r="F184" s="177"/>
      <c r="G184" s="177"/>
      <c r="H184" s="177"/>
      <c r="I184" s="177"/>
      <c r="J184" s="177"/>
      <c r="K184" s="177"/>
      <c r="L184" s="177"/>
      <c r="M184" s="177"/>
      <c r="N184" s="177"/>
      <c r="O184" s="177"/>
      <c r="P184" s="177"/>
      <c r="Q184" s="177"/>
      <c r="R184" s="177"/>
    </row>
    <row r="185" spans="1:18">
      <c r="A185" s="177"/>
      <c r="B185" s="177"/>
      <c r="C185" s="177"/>
      <c r="D185" s="177"/>
      <c r="E185" s="177"/>
      <c r="F185" s="177"/>
      <c r="G185" s="177"/>
      <c r="H185" s="177"/>
      <c r="I185" s="177"/>
      <c r="J185" s="177"/>
      <c r="K185" s="177"/>
      <c r="L185" s="177"/>
      <c r="M185" s="177"/>
      <c r="N185" s="177"/>
      <c r="O185" s="177"/>
      <c r="P185" s="177"/>
      <c r="Q185" s="177"/>
      <c r="R185" s="177"/>
    </row>
    <row r="186" spans="1:18">
      <c r="A186" s="177"/>
      <c r="B186" s="177"/>
      <c r="C186" s="177"/>
      <c r="D186" s="177"/>
      <c r="E186" s="177"/>
      <c r="F186" s="177"/>
      <c r="G186" s="177"/>
      <c r="H186" s="177"/>
      <c r="I186" s="177"/>
      <c r="J186" s="177"/>
      <c r="K186" s="177"/>
      <c r="L186" s="177"/>
      <c r="M186" s="177"/>
      <c r="N186" s="177"/>
      <c r="O186" s="177"/>
      <c r="P186" s="177"/>
      <c r="Q186" s="177"/>
      <c r="R186" s="177"/>
    </row>
    <row r="187" spans="1:18">
      <c r="A187" s="177"/>
      <c r="B187" s="177"/>
      <c r="C187" s="177"/>
      <c r="D187" s="177"/>
      <c r="E187" s="177"/>
      <c r="F187" s="177"/>
      <c r="G187" s="177"/>
      <c r="H187" s="177"/>
      <c r="I187" s="177"/>
      <c r="J187" s="177"/>
      <c r="K187" s="177"/>
      <c r="L187" s="177"/>
      <c r="M187" s="177"/>
      <c r="N187" s="177"/>
      <c r="O187" s="177"/>
      <c r="P187" s="177"/>
      <c r="Q187" s="177"/>
      <c r="R187" s="177"/>
    </row>
    <row r="188" spans="1:18">
      <c r="A188" s="177"/>
      <c r="B188" s="177"/>
      <c r="C188" s="177"/>
      <c r="D188" s="177"/>
      <c r="E188" s="177"/>
      <c r="F188" s="177"/>
      <c r="G188" s="177"/>
      <c r="H188" s="177"/>
      <c r="I188" s="177"/>
      <c r="J188" s="177"/>
      <c r="K188" s="177"/>
      <c r="L188" s="177"/>
      <c r="M188" s="177"/>
      <c r="N188" s="177"/>
      <c r="O188" s="177"/>
      <c r="P188" s="177"/>
      <c r="Q188" s="177"/>
      <c r="R188" s="177"/>
    </row>
    <row r="189" spans="1:18">
      <c r="A189" s="177"/>
      <c r="B189" s="177"/>
      <c r="C189" s="177"/>
      <c r="D189" s="177"/>
      <c r="E189" s="177"/>
      <c r="F189" s="177"/>
      <c r="G189" s="177"/>
      <c r="H189" s="177"/>
      <c r="I189" s="177"/>
      <c r="J189" s="177"/>
      <c r="K189" s="177"/>
      <c r="L189" s="177"/>
      <c r="M189" s="177"/>
      <c r="N189" s="177"/>
      <c r="O189" s="177"/>
      <c r="P189" s="177"/>
      <c r="Q189" s="177"/>
      <c r="R189" s="177"/>
    </row>
    <row r="190" spans="1:18">
      <c r="A190" s="177"/>
      <c r="B190" s="177"/>
      <c r="C190" s="177"/>
      <c r="D190" s="177"/>
      <c r="E190" s="177"/>
      <c r="F190" s="177"/>
      <c r="G190" s="177"/>
      <c r="H190" s="177"/>
      <c r="I190" s="177"/>
      <c r="J190" s="177"/>
      <c r="K190" s="177"/>
      <c r="L190" s="177"/>
      <c r="M190" s="177"/>
      <c r="N190" s="177"/>
      <c r="O190" s="177"/>
      <c r="P190" s="177"/>
      <c r="Q190" s="177"/>
      <c r="R190" s="177"/>
    </row>
    <row r="191" spans="1:18">
      <c r="A191" s="177"/>
      <c r="B191" s="177"/>
      <c r="C191" s="177"/>
      <c r="D191" s="177"/>
      <c r="E191" s="177"/>
      <c r="F191" s="177"/>
      <c r="G191" s="177"/>
      <c r="H191" s="177"/>
      <c r="I191" s="177"/>
      <c r="J191" s="177"/>
      <c r="K191" s="177"/>
      <c r="L191" s="177"/>
      <c r="M191" s="177"/>
      <c r="N191" s="177"/>
      <c r="O191" s="177"/>
      <c r="P191" s="177"/>
      <c r="Q191" s="177"/>
      <c r="R191" s="177"/>
    </row>
    <row r="192" spans="1:18">
      <c r="A192" s="177"/>
      <c r="B192" s="177"/>
      <c r="C192" s="177"/>
      <c r="D192" s="177"/>
      <c r="E192" s="177"/>
      <c r="F192" s="177"/>
      <c r="G192" s="177"/>
      <c r="H192" s="177"/>
      <c r="I192" s="177"/>
      <c r="J192" s="177"/>
      <c r="K192" s="177"/>
      <c r="L192" s="177"/>
      <c r="M192" s="177"/>
      <c r="N192" s="177"/>
      <c r="O192" s="177"/>
      <c r="P192" s="177"/>
      <c r="Q192" s="177"/>
      <c r="R192" s="177"/>
    </row>
    <row r="193" spans="1:18">
      <c r="A193" s="177"/>
      <c r="B193" s="177"/>
      <c r="C193" s="177"/>
      <c r="D193" s="177"/>
      <c r="E193" s="177"/>
      <c r="F193" s="177"/>
      <c r="G193" s="177"/>
      <c r="H193" s="177"/>
      <c r="I193" s="177"/>
      <c r="J193" s="177"/>
      <c r="K193" s="177"/>
      <c r="L193" s="177"/>
      <c r="M193" s="177"/>
      <c r="N193" s="177"/>
      <c r="O193" s="177"/>
      <c r="P193" s="177"/>
      <c r="Q193" s="177"/>
      <c r="R193" s="177"/>
    </row>
    <row r="194" spans="1:18">
      <c r="A194" s="177"/>
      <c r="B194" s="177"/>
      <c r="C194" s="177"/>
      <c r="D194" s="177"/>
      <c r="E194" s="177"/>
      <c r="F194" s="177"/>
      <c r="G194" s="177"/>
      <c r="H194" s="177"/>
      <c r="I194" s="177"/>
      <c r="J194" s="177"/>
      <c r="K194" s="177"/>
      <c r="L194" s="177"/>
      <c r="M194" s="177"/>
      <c r="N194" s="177"/>
      <c r="O194" s="177"/>
      <c r="P194" s="177"/>
      <c r="Q194" s="177"/>
      <c r="R194" s="177"/>
    </row>
    <row r="195" spans="1:18">
      <c r="A195" s="177"/>
      <c r="B195" s="177"/>
      <c r="C195" s="177"/>
      <c r="D195" s="177"/>
      <c r="E195" s="177"/>
      <c r="F195" s="177"/>
      <c r="G195" s="177"/>
      <c r="H195" s="177"/>
      <c r="I195" s="177"/>
      <c r="J195" s="177"/>
      <c r="K195" s="177"/>
      <c r="L195" s="177"/>
      <c r="M195" s="177"/>
      <c r="N195" s="177"/>
      <c r="O195" s="177"/>
      <c r="P195" s="177"/>
      <c r="Q195" s="177"/>
      <c r="R195" s="177"/>
    </row>
    <row r="196" spans="1:18">
      <c r="A196" s="177"/>
      <c r="B196" s="177"/>
      <c r="C196" s="177"/>
      <c r="D196" s="177"/>
      <c r="E196" s="177"/>
      <c r="F196" s="177"/>
      <c r="G196" s="177"/>
      <c r="H196" s="177"/>
      <c r="I196" s="177"/>
      <c r="J196" s="177"/>
      <c r="K196" s="177"/>
      <c r="L196" s="177"/>
      <c r="M196" s="177"/>
      <c r="N196" s="177"/>
      <c r="O196" s="177"/>
      <c r="P196" s="177"/>
      <c r="Q196" s="177"/>
      <c r="R196" s="177"/>
    </row>
    <row r="197" spans="1:18">
      <c r="A197" s="177"/>
      <c r="B197" s="177"/>
      <c r="C197" s="177"/>
      <c r="D197" s="177"/>
      <c r="E197" s="177"/>
      <c r="F197" s="177"/>
      <c r="G197" s="177"/>
      <c r="H197" s="177"/>
      <c r="I197" s="177"/>
      <c r="J197" s="177"/>
      <c r="K197" s="177"/>
      <c r="L197" s="177"/>
      <c r="M197" s="177"/>
      <c r="N197" s="177"/>
      <c r="O197" s="177"/>
      <c r="P197" s="177"/>
      <c r="Q197" s="177"/>
      <c r="R197" s="177"/>
    </row>
    <row r="198" spans="1:18">
      <c r="A198" s="177"/>
      <c r="B198" s="177"/>
      <c r="C198" s="177"/>
      <c r="D198" s="177"/>
      <c r="E198" s="177"/>
      <c r="F198" s="177"/>
      <c r="G198" s="177"/>
      <c r="H198" s="177"/>
      <c r="I198" s="177"/>
      <c r="J198" s="177"/>
      <c r="K198" s="177"/>
      <c r="L198" s="177"/>
      <c r="M198" s="177"/>
      <c r="N198" s="177"/>
      <c r="O198" s="177"/>
      <c r="P198" s="177"/>
      <c r="Q198" s="177"/>
      <c r="R198" s="177"/>
    </row>
    <row r="199" spans="1:18">
      <c r="A199" s="177"/>
      <c r="B199" s="177"/>
      <c r="C199" s="177"/>
      <c r="D199" s="177"/>
      <c r="E199" s="177"/>
      <c r="F199" s="177"/>
      <c r="G199" s="177"/>
      <c r="H199" s="177"/>
      <c r="I199" s="177"/>
      <c r="J199" s="177"/>
      <c r="K199" s="177"/>
      <c r="L199" s="177"/>
      <c r="M199" s="177"/>
      <c r="N199" s="177"/>
      <c r="O199" s="177"/>
      <c r="P199" s="177"/>
      <c r="Q199" s="177"/>
      <c r="R199" s="177"/>
    </row>
    <row r="200" spans="1:18">
      <c r="A200" s="177"/>
      <c r="B200" s="177"/>
      <c r="C200" s="177"/>
      <c r="D200" s="177"/>
      <c r="E200" s="177"/>
      <c r="F200" s="177"/>
      <c r="G200" s="177"/>
      <c r="H200" s="177"/>
      <c r="I200" s="177"/>
      <c r="J200" s="177"/>
      <c r="K200" s="177"/>
      <c r="L200" s="177"/>
      <c r="M200" s="177"/>
      <c r="N200" s="177"/>
      <c r="O200" s="177"/>
      <c r="P200" s="177"/>
      <c r="Q200" s="177"/>
      <c r="R200" s="177"/>
    </row>
    <row r="201" spans="1:18">
      <c r="A201" s="177"/>
      <c r="B201" s="177"/>
      <c r="C201" s="177"/>
      <c r="D201" s="177"/>
      <c r="E201" s="177"/>
      <c r="F201" s="177"/>
      <c r="G201" s="177"/>
      <c r="H201" s="177"/>
      <c r="I201" s="177"/>
      <c r="J201" s="177"/>
      <c r="K201" s="177"/>
      <c r="L201" s="177"/>
      <c r="M201" s="177"/>
      <c r="N201" s="177"/>
      <c r="O201" s="177"/>
      <c r="P201" s="177"/>
      <c r="Q201" s="177"/>
      <c r="R201" s="177"/>
    </row>
    <row r="202" spans="1:18">
      <c r="A202" s="177"/>
      <c r="B202" s="177"/>
      <c r="C202" s="177"/>
      <c r="D202" s="177"/>
      <c r="E202" s="177"/>
      <c r="F202" s="177"/>
      <c r="G202" s="177"/>
      <c r="H202" s="177"/>
      <c r="I202" s="177"/>
      <c r="J202" s="177"/>
      <c r="K202" s="177"/>
      <c r="L202" s="177"/>
      <c r="M202" s="177"/>
      <c r="N202" s="177"/>
      <c r="O202" s="177"/>
      <c r="P202" s="177"/>
      <c r="Q202" s="177"/>
      <c r="R202" s="177"/>
    </row>
    <row r="203" spans="1:18">
      <c r="A203" s="177"/>
      <c r="B203" s="177"/>
      <c r="C203" s="177"/>
      <c r="D203" s="177"/>
      <c r="E203" s="177"/>
      <c r="F203" s="177"/>
      <c r="G203" s="177"/>
      <c r="H203" s="177"/>
      <c r="I203" s="177"/>
      <c r="J203" s="177"/>
      <c r="K203" s="177"/>
      <c r="L203" s="177"/>
      <c r="M203" s="177"/>
      <c r="N203" s="177"/>
      <c r="O203" s="177"/>
      <c r="P203" s="177"/>
      <c r="Q203" s="177"/>
      <c r="R203" s="177"/>
    </row>
    <row r="204" spans="1:18">
      <c r="A204" s="177"/>
      <c r="B204" s="177"/>
      <c r="C204" s="177"/>
      <c r="D204" s="177"/>
      <c r="E204" s="177"/>
      <c r="F204" s="177"/>
      <c r="G204" s="177"/>
      <c r="H204" s="177"/>
      <c r="I204" s="177"/>
      <c r="J204" s="177"/>
      <c r="K204" s="177"/>
      <c r="L204" s="177"/>
      <c r="M204" s="177"/>
      <c r="N204" s="177"/>
      <c r="O204" s="177"/>
      <c r="P204" s="177"/>
      <c r="Q204" s="177"/>
      <c r="R204" s="177"/>
    </row>
    <row r="205" spans="1:18">
      <c r="A205" s="177"/>
      <c r="B205" s="177"/>
      <c r="C205" s="177"/>
      <c r="D205" s="177"/>
      <c r="E205" s="177"/>
      <c r="F205" s="177"/>
      <c r="G205" s="177"/>
      <c r="H205" s="177"/>
      <c r="I205" s="177"/>
      <c r="J205" s="177"/>
      <c r="K205" s="177"/>
      <c r="L205" s="177"/>
      <c r="M205" s="177"/>
      <c r="N205" s="177"/>
      <c r="O205" s="177"/>
      <c r="P205" s="177"/>
      <c r="Q205" s="177"/>
      <c r="R205" s="177"/>
    </row>
    <row r="206" spans="1:18">
      <c r="A206" s="177"/>
      <c r="B206" s="177"/>
      <c r="C206" s="177"/>
      <c r="D206" s="177"/>
      <c r="E206" s="177"/>
      <c r="F206" s="177"/>
      <c r="G206" s="177"/>
      <c r="H206" s="177"/>
      <c r="I206" s="177"/>
      <c r="J206" s="177"/>
      <c r="K206" s="177"/>
      <c r="L206" s="177"/>
      <c r="M206" s="177"/>
      <c r="N206" s="177"/>
      <c r="O206" s="177"/>
      <c r="P206" s="177"/>
      <c r="Q206" s="177"/>
      <c r="R206" s="177"/>
    </row>
    <row r="207" spans="1:18">
      <c r="A207" s="177"/>
      <c r="B207" s="177"/>
      <c r="C207" s="177"/>
      <c r="D207" s="177"/>
      <c r="E207" s="177"/>
      <c r="F207" s="177"/>
      <c r="G207" s="177"/>
      <c r="H207" s="177"/>
      <c r="I207" s="177"/>
      <c r="J207" s="177"/>
      <c r="K207" s="177"/>
      <c r="L207" s="177"/>
      <c r="M207" s="177"/>
      <c r="N207" s="177"/>
      <c r="O207" s="177"/>
      <c r="P207" s="177"/>
      <c r="Q207" s="177"/>
      <c r="R207" s="177"/>
    </row>
    <row r="208" spans="1:18">
      <c r="A208" s="177"/>
      <c r="B208" s="177"/>
      <c r="C208" s="177"/>
      <c r="D208" s="177"/>
      <c r="E208" s="177"/>
      <c r="F208" s="177"/>
      <c r="G208" s="177"/>
      <c r="H208" s="177"/>
      <c r="I208" s="177"/>
      <c r="J208" s="177"/>
      <c r="K208" s="177"/>
      <c r="L208" s="177"/>
      <c r="M208" s="177"/>
      <c r="N208" s="177"/>
      <c r="O208" s="177"/>
      <c r="P208" s="177"/>
      <c r="Q208" s="177"/>
      <c r="R208" s="177"/>
    </row>
    <row r="209" spans="1:18">
      <c r="A209" s="177"/>
      <c r="B209" s="177"/>
      <c r="C209" s="177"/>
      <c r="D209" s="177"/>
      <c r="E209" s="177"/>
      <c r="F209" s="177"/>
      <c r="G209" s="177"/>
      <c r="H209" s="177"/>
      <c r="I209" s="177"/>
      <c r="J209" s="177"/>
      <c r="K209" s="177"/>
      <c r="L209" s="177"/>
      <c r="M209" s="177"/>
      <c r="N209" s="177"/>
      <c r="O209" s="177"/>
      <c r="P209" s="177"/>
      <c r="Q209" s="177"/>
      <c r="R209" s="177"/>
    </row>
    <row r="210" spans="1:18">
      <c r="A210" s="177"/>
      <c r="B210" s="177"/>
      <c r="C210" s="177"/>
      <c r="D210" s="177"/>
      <c r="E210" s="177"/>
      <c r="F210" s="177"/>
      <c r="G210" s="177"/>
      <c r="H210" s="177"/>
      <c r="I210" s="177"/>
      <c r="J210" s="177"/>
      <c r="K210" s="177"/>
      <c r="L210" s="177"/>
      <c r="M210" s="177"/>
      <c r="N210" s="177"/>
      <c r="O210" s="177"/>
      <c r="P210" s="177"/>
      <c r="Q210" s="177"/>
      <c r="R210" s="177"/>
    </row>
    <row r="211" spans="1:18">
      <c r="A211" s="177"/>
      <c r="B211" s="177"/>
      <c r="C211" s="177"/>
      <c r="D211" s="177"/>
      <c r="E211" s="177"/>
      <c r="F211" s="177"/>
      <c r="G211" s="177"/>
      <c r="H211" s="177"/>
      <c r="I211" s="177"/>
      <c r="J211" s="177"/>
      <c r="K211" s="177"/>
      <c r="L211" s="177"/>
      <c r="M211" s="177"/>
      <c r="N211" s="177"/>
      <c r="O211" s="177"/>
      <c r="P211" s="177"/>
      <c r="Q211" s="177"/>
      <c r="R211" s="177"/>
    </row>
    <row r="212" spans="1:18">
      <c r="A212" s="177"/>
      <c r="B212" s="177"/>
      <c r="C212" s="177"/>
      <c r="D212" s="177"/>
      <c r="E212" s="177"/>
      <c r="F212" s="177"/>
      <c r="G212" s="177"/>
      <c r="H212" s="177"/>
      <c r="I212" s="177"/>
      <c r="J212" s="177"/>
      <c r="K212" s="177"/>
      <c r="L212" s="177"/>
      <c r="M212" s="177"/>
      <c r="N212" s="177"/>
      <c r="O212" s="177"/>
      <c r="P212" s="177"/>
      <c r="Q212" s="177"/>
      <c r="R212" s="177"/>
    </row>
    <row r="213" spans="1:18">
      <c r="A213" s="177"/>
      <c r="B213" s="177"/>
      <c r="C213" s="177"/>
      <c r="D213" s="177"/>
      <c r="E213" s="177"/>
      <c r="F213" s="177"/>
      <c r="G213" s="177"/>
      <c r="H213" s="177"/>
      <c r="I213" s="177"/>
      <c r="J213" s="177"/>
      <c r="K213" s="177"/>
      <c r="L213" s="177"/>
      <c r="M213" s="177"/>
      <c r="N213" s="177"/>
      <c r="O213" s="177"/>
      <c r="P213" s="177"/>
      <c r="Q213" s="177"/>
      <c r="R213" s="177"/>
    </row>
    <row r="214" spans="1:18">
      <c r="A214" s="177"/>
      <c r="B214" s="177"/>
      <c r="C214" s="177"/>
      <c r="D214" s="177"/>
      <c r="E214" s="177"/>
      <c r="F214" s="177"/>
      <c r="G214" s="177"/>
      <c r="H214" s="177"/>
      <c r="I214" s="177"/>
      <c r="J214" s="177"/>
      <c r="K214" s="177"/>
      <c r="L214" s="177"/>
      <c r="M214" s="177"/>
      <c r="N214" s="177"/>
      <c r="O214" s="177"/>
      <c r="P214" s="177"/>
      <c r="Q214" s="177"/>
      <c r="R214" s="177"/>
    </row>
    <row r="215" spans="1:18">
      <c r="A215" s="177"/>
      <c r="B215" s="177"/>
      <c r="C215" s="177"/>
      <c r="D215" s="177"/>
      <c r="E215" s="177"/>
      <c r="F215" s="177"/>
      <c r="G215" s="177"/>
      <c r="H215" s="177"/>
      <c r="I215" s="177"/>
      <c r="J215" s="177"/>
      <c r="K215" s="177"/>
      <c r="L215" s="177"/>
      <c r="M215" s="177"/>
      <c r="N215" s="177"/>
      <c r="O215" s="177"/>
      <c r="P215" s="177"/>
      <c r="Q215" s="177"/>
      <c r="R215" s="177"/>
    </row>
    <row r="216" spans="1:18">
      <c r="A216" s="177"/>
      <c r="B216" s="177"/>
      <c r="C216" s="177"/>
      <c r="D216" s="177"/>
      <c r="E216" s="177"/>
      <c r="F216" s="177"/>
      <c r="G216" s="177"/>
      <c r="H216" s="177"/>
      <c r="I216" s="177"/>
      <c r="J216" s="177"/>
      <c r="K216" s="177"/>
      <c r="L216" s="177"/>
      <c r="M216" s="177"/>
      <c r="N216" s="177"/>
      <c r="O216" s="177"/>
      <c r="P216" s="177"/>
      <c r="Q216" s="177"/>
      <c r="R216" s="177"/>
    </row>
    <row r="217" spans="1:18">
      <c r="A217" s="177"/>
      <c r="B217" s="177"/>
      <c r="C217" s="177"/>
      <c r="D217" s="177"/>
      <c r="E217" s="177"/>
      <c r="F217" s="177"/>
      <c r="G217" s="177"/>
      <c r="H217" s="177"/>
      <c r="I217" s="177"/>
      <c r="J217" s="177"/>
      <c r="K217" s="177"/>
      <c r="L217" s="177"/>
      <c r="M217" s="177"/>
      <c r="N217" s="177"/>
      <c r="O217" s="177"/>
      <c r="P217" s="177"/>
      <c r="Q217" s="177"/>
      <c r="R217" s="177"/>
    </row>
    <row r="218" spans="1:18">
      <c r="A218" s="177"/>
      <c r="B218" s="177"/>
      <c r="C218" s="177"/>
      <c r="D218" s="177"/>
      <c r="E218" s="177"/>
      <c r="F218" s="177"/>
      <c r="G218" s="177"/>
      <c r="H218" s="177"/>
      <c r="I218" s="177"/>
      <c r="J218" s="177"/>
      <c r="K218" s="177"/>
      <c r="L218" s="177"/>
      <c r="M218" s="177"/>
      <c r="N218" s="177"/>
      <c r="O218" s="177"/>
      <c r="P218" s="177"/>
      <c r="Q218" s="177"/>
      <c r="R218" s="177"/>
    </row>
    <row r="219" spans="1:18">
      <c r="A219" s="177"/>
      <c r="B219" s="177"/>
      <c r="C219" s="177"/>
      <c r="D219" s="177"/>
      <c r="E219" s="177"/>
      <c r="F219" s="177"/>
      <c r="G219" s="177"/>
      <c r="H219" s="177"/>
      <c r="I219" s="177"/>
      <c r="J219" s="177"/>
      <c r="K219" s="177"/>
      <c r="L219" s="177"/>
      <c r="M219" s="177"/>
      <c r="N219" s="177"/>
      <c r="O219" s="177"/>
      <c r="P219" s="177"/>
      <c r="Q219" s="177"/>
      <c r="R219" s="177"/>
    </row>
    <row r="220" spans="1:18">
      <c r="A220" s="177"/>
      <c r="B220" s="177"/>
      <c r="C220" s="177"/>
      <c r="D220" s="177"/>
      <c r="E220" s="177"/>
      <c r="F220" s="177"/>
      <c r="G220" s="177"/>
      <c r="H220" s="177"/>
      <c r="I220" s="177"/>
      <c r="J220" s="177"/>
      <c r="K220" s="177"/>
      <c r="L220" s="177"/>
      <c r="M220" s="177"/>
      <c r="N220" s="177"/>
      <c r="O220" s="177"/>
      <c r="P220" s="177"/>
      <c r="Q220" s="177"/>
      <c r="R220" s="177"/>
    </row>
    <row r="221" spans="1:18">
      <c r="A221" s="177"/>
      <c r="B221" s="177"/>
      <c r="C221" s="177"/>
      <c r="D221" s="177"/>
      <c r="E221" s="177"/>
      <c r="F221" s="177"/>
      <c r="G221" s="177"/>
      <c r="H221" s="177"/>
      <c r="I221" s="177"/>
      <c r="J221" s="177"/>
      <c r="K221" s="177"/>
      <c r="L221" s="177"/>
      <c r="M221" s="177"/>
      <c r="N221" s="177"/>
      <c r="O221" s="177"/>
      <c r="P221" s="177"/>
      <c r="Q221" s="177"/>
      <c r="R221" s="177"/>
    </row>
    <row r="222" spans="1:18">
      <c r="A222" s="177"/>
      <c r="B222" s="177"/>
      <c r="C222" s="177"/>
      <c r="D222" s="177"/>
      <c r="E222" s="177"/>
      <c r="F222" s="177"/>
      <c r="G222" s="177"/>
      <c r="H222" s="177"/>
      <c r="I222" s="177"/>
      <c r="J222" s="177"/>
      <c r="K222" s="177"/>
      <c r="L222" s="177"/>
      <c r="M222" s="177"/>
      <c r="N222" s="177"/>
      <c r="O222" s="177"/>
      <c r="P222" s="177"/>
      <c r="Q222" s="177"/>
      <c r="R222" s="177"/>
    </row>
    <row r="223" spans="1:18">
      <c r="A223" s="177"/>
      <c r="B223" s="177"/>
      <c r="C223" s="177"/>
      <c r="D223" s="177"/>
      <c r="E223" s="177"/>
      <c r="F223" s="177"/>
      <c r="G223" s="177"/>
      <c r="H223" s="177"/>
      <c r="I223" s="177"/>
      <c r="J223" s="177"/>
      <c r="K223" s="177"/>
      <c r="L223" s="177"/>
      <c r="M223" s="177"/>
      <c r="N223" s="177"/>
      <c r="O223" s="177"/>
      <c r="P223" s="177"/>
      <c r="Q223" s="177"/>
      <c r="R223" s="177"/>
    </row>
    <row r="224" spans="1:18">
      <c r="A224" s="177"/>
      <c r="B224" s="177"/>
      <c r="C224" s="177"/>
      <c r="D224" s="177"/>
      <c r="E224" s="177"/>
      <c r="F224" s="177"/>
      <c r="G224" s="177"/>
      <c r="H224" s="177"/>
      <c r="I224" s="177"/>
      <c r="J224" s="177"/>
      <c r="K224" s="177"/>
      <c r="L224" s="177"/>
      <c r="M224" s="177"/>
      <c r="N224" s="177"/>
      <c r="O224" s="177"/>
      <c r="P224" s="177"/>
      <c r="Q224" s="177"/>
      <c r="R224" s="177"/>
    </row>
    <row r="225" spans="1:18">
      <c r="A225" s="177"/>
      <c r="B225" s="177"/>
      <c r="C225" s="177"/>
      <c r="D225" s="177"/>
      <c r="E225" s="177"/>
      <c r="F225" s="177"/>
      <c r="G225" s="177"/>
      <c r="H225" s="177"/>
      <c r="I225" s="177"/>
      <c r="J225" s="177"/>
      <c r="K225" s="177"/>
      <c r="L225" s="177"/>
      <c r="M225" s="177"/>
      <c r="N225" s="177"/>
      <c r="O225" s="177"/>
      <c r="P225" s="177"/>
      <c r="Q225" s="177"/>
      <c r="R225" s="177"/>
    </row>
    <row r="226" spans="1:18">
      <c r="A226" s="177"/>
      <c r="B226" s="177"/>
      <c r="C226" s="177"/>
      <c r="D226" s="177"/>
      <c r="E226" s="177"/>
      <c r="F226" s="177"/>
      <c r="G226" s="177"/>
      <c r="H226" s="177"/>
      <c r="I226" s="177"/>
      <c r="J226" s="177"/>
      <c r="K226" s="177"/>
      <c r="L226" s="177"/>
      <c r="M226" s="177"/>
      <c r="N226" s="177"/>
      <c r="O226" s="177"/>
      <c r="P226" s="177"/>
      <c r="Q226" s="177"/>
      <c r="R226" s="177"/>
    </row>
    <row r="227" spans="1:18">
      <c r="A227" s="177"/>
      <c r="B227" s="177"/>
      <c r="C227" s="177"/>
      <c r="D227" s="177"/>
      <c r="E227" s="177"/>
      <c r="F227" s="177"/>
      <c r="G227" s="177"/>
      <c r="H227" s="177"/>
      <c r="I227" s="177"/>
      <c r="J227" s="177"/>
      <c r="K227" s="177"/>
      <c r="L227" s="177"/>
      <c r="M227" s="177"/>
      <c r="N227" s="177"/>
      <c r="O227" s="177"/>
      <c r="P227" s="177"/>
      <c r="Q227" s="177"/>
      <c r="R227" s="177"/>
    </row>
    <row r="228" spans="1:18">
      <c r="A228" s="177"/>
      <c r="B228" s="177"/>
      <c r="C228" s="177"/>
      <c r="D228" s="177"/>
      <c r="E228" s="177"/>
      <c r="F228" s="177"/>
      <c r="G228" s="177"/>
      <c r="H228" s="177"/>
      <c r="I228" s="177"/>
      <c r="J228" s="177"/>
      <c r="K228" s="177"/>
      <c r="L228" s="177"/>
      <c r="M228" s="177"/>
      <c r="N228" s="177"/>
      <c r="O228" s="177"/>
      <c r="P228" s="177"/>
      <c r="Q228" s="177"/>
      <c r="R228" s="177"/>
    </row>
    <row r="229" spans="1:18">
      <c r="A229" s="177"/>
      <c r="B229" s="177"/>
      <c r="C229" s="177"/>
      <c r="D229" s="177"/>
      <c r="E229" s="177"/>
      <c r="F229" s="177"/>
      <c r="G229" s="177"/>
      <c r="H229" s="177"/>
      <c r="I229" s="177"/>
      <c r="J229" s="177"/>
      <c r="K229" s="177"/>
      <c r="L229" s="177"/>
      <c r="M229" s="177"/>
      <c r="N229" s="177"/>
      <c r="O229" s="177"/>
      <c r="P229" s="177"/>
      <c r="Q229" s="177"/>
      <c r="R229" s="177"/>
    </row>
    <row r="230" spans="1:18">
      <c r="A230" s="177"/>
      <c r="B230" s="177"/>
      <c r="C230" s="177"/>
      <c r="D230" s="177"/>
      <c r="E230" s="177"/>
      <c r="F230" s="177"/>
      <c r="G230" s="177"/>
      <c r="H230" s="177"/>
      <c r="I230" s="177"/>
      <c r="J230" s="177"/>
      <c r="K230" s="177"/>
      <c r="L230" s="177"/>
      <c r="M230" s="177"/>
      <c r="N230" s="177"/>
      <c r="O230" s="177"/>
      <c r="P230" s="177"/>
      <c r="Q230" s="177"/>
      <c r="R230" s="177"/>
    </row>
    <row r="231" spans="1:18">
      <c r="A231" s="177"/>
      <c r="B231" s="177"/>
      <c r="C231" s="177"/>
      <c r="D231" s="177"/>
      <c r="E231" s="177"/>
      <c r="F231" s="177"/>
      <c r="G231" s="177"/>
      <c r="H231" s="177"/>
      <c r="I231" s="177"/>
      <c r="J231" s="177"/>
      <c r="K231" s="177"/>
      <c r="L231" s="177"/>
      <c r="M231" s="177"/>
      <c r="N231" s="177"/>
      <c r="O231" s="177"/>
      <c r="P231" s="177"/>
      <c r="Q231" s="177"/>
      <c r="R231" s="177"/>
    </row>
    <row r="232" spans="1:18">
      <c r="A232" s="177"/>
      <c r="B232" s="177"/>
      <c r="C232" s="177"/>
      <c r="D232" s="177"/>
      <c r="E232" s="177"/>
      <c r="F232" s="177"/>
      <c r="G232" s="177"/>
      <c r="H232" s="177"/>
      <c r="I232" s="177"/>
      <c r="J232" s="177"/>
      <c r="K232" s="177"/>
      <c r="L232" s="177"/>
      <c r="M232" s="177"/>
      <c r="N232" s="177"/>
      <c r="O232" s="177"/>
      <c r="P232" s="177"/>
      <c r="Q232" s="177"/>
      <c r="R232" s="177"/>
    </row>
    <row r="233" spans="1:18">
      <c r="A233" s="177"/>
      <c r="B233" s="177"/>
      <c r="C233" s="177"/>
      <c r="D233" s="177"/>
      <c r="E233" s="177"/>
      <c r="F233" s="177"/>
      <c r="G233" s="177"/>
      <c r="H233" s="177"/>
      <c r="I233" s="177"/>
      <c r="J233" s="177"/>
      <c r="K233" s="177"/>
      <c r="L233" s="177"/>
      <c r="M233" s="177"/>
      <c r="N233" s="177"/>
      <c r="O233" s="177"/>
      <c r="P233" s="177"/>
      <c r="Q233" s="177"/>
      <c r="R233" s="177"/>
    </row>
    <row r="234" spans="1:18">
      <c r="A234" s="177"/>
      <c r="B234" s="177"/>
      <c r="C234" s="177"/>
      <c r="D234" s="177"/>
      <c r="E234" s="177"/>
      <c r="F234" s="177"/>
      <c r="G234" s="177"/>
      <c r="H234" s="177"/>
      <c r="I234" s="177"/>
      <c r="J234" s="177"/>
      <c r="K234" s="177"/>
      <c r="L234" s="177"/>
      <c r="M234" s="177"/>
      <c r="N234" s="177"/>
      <c r="O234" s="177"/>
      <c r="P234" s="177"/>
      <c r="Q234" s="177"/>
      <c r="R234" s="177"/>
    </row>
    <row r="235" spans="1:18">
      <c r="A235" s="177"/>
      <c r="B235" s="177"/>
      <c r="C235" s="177"/>
      <c r="D235" s="177"/>
      <c r="E235" s="177"/>
      <c r="F235" s="177"/>
      <c r="G235" s="177"/>
      <c r="H235" s="177"/>
      <c r="I235" s="177"/>
      <c r="J235" s="177"/>
      <c r="K235" s="177"/>
      <c r="L235" s="177"/>
      <c r="M235" s="177"/>
      <c r="N235" s="177"/>
      <c r="O235" s="177"/>
      <c r="P235" s="177"/>
      <c r="Q235" s="177"/>
      <c r="R235" s="177"/>
    </row>
    <row r="236" spans="1:18">
      <c r="A236" s="177"/>
      <c r="B236" s="177"/>
      <c r="C236" s="177"/>
      <c r="D236" s="177"/>
      <c r="E236" s="177"/>
      <c r="F236" s="177"/>
      <c r="G236" s="177"/>
      <c r="H236" s="177"/>
      <c r="I236" s="177"/>
      <c r="J236" s="177"/>
      <c r="K236" s="177"/>
      <c r="L236" s="177"/>
      <c r="M236" s="177"/>
      <c r="N236" s="177"/>
      <c r="O236" s="177"/>
      <c r="P236" s="177"/>
      <c r="Q236" s="177"/>
      <c r="R236" s="177"/>
    </row>
    <row r="237" spans="1:18">
      <c r="A237" s="177"/>
      <c r="B237" s="177"/>
      <c r="C237" s="177"/>
      <c r="D237" s="177"/>
      <c r="E237" s="177"/>
      <c r="F237" s="177"/>
      <c r="G237" s="177"/>
      <c r="H237" s="177"/>
      <c r="I237" s="177"/>
      <c r="J237" s="177"/>
      <c r="K237" s="177"/>
      <c r="L237" s="177"/>
      <c r="M237" s="177"/>
      <c r="N237" s="177"/>
      <c r="O237" s="177"/>
      <c r="P237" s="177"/>
      <c r="Q237" s="177"/>
      <c r="R237" s="177"/>
    </row>
    <row r="238" spans="1:18">
      <c r="A238" s="177"/>
      <c r="B238" s="177"/>
      <c r="C238" s="177"/>
      <c r="D238" s="177"/>
      <c r="E238" s="177"/>
      <c r="F238" s="177"/>
      <c r="G238" s="177"/>
      <c r="H238" s="177"/>
      <c r="I238" s="177"/>
      <c r="J238" s="177"/>
      <c r="K238" s="177"/>
      <c r="L238" s="177"/>
      <c r="M238" s="177"/>
      <c r="N238" s="177"/>
      <c r="O238" s="177"/>
      <c r="P238" s="177"/>
      <c r="Q238" s="177"/>
      <c r="R238" s="177"/>
    </row>
    <row r="239" spans="1:18">
      <c r="A239" s="177"/>
      <c r="B239" s="177"/>
      <c r="C239" s="177"/>
      <c r="D239" s="177"/>
      <c r="E239" s="177"/>
      <c r="F239" s="177"/>
      <c r="G239" s="177"/>
      <c r="H239" s="177"/>
      <c r="I239" s="177"/>
      <c r="J239" s="177"/>
      <c r="K239" s="177"/>
      <c r="L239" s="177"/>
      <c r="M239" s="177"/>
      <c r="N239" s="177"/>
      <c r="O239" s="177"/>
      <c r="P239" s="177"/>
      <c r="Q239" s="177"/>
      <c r="R239" s="177"/>
    </row>
    <row r="240" spans="1:18">
      <c r="A240" s="177"/>
      <c r="B240" s="177"/>
      <c r="C240" s="177"/>
      <c r="D240" s="177"/>
      <c r="E240" s="177"/>
      <c r="F240" s="177"/>
      <c r="G240" s="177"/>
      <c r="H240" s="177"/>
      <c r="I240" s="177"/>
      <c r="J240" s="177"/>
      <c r="K240" s="177"/>
      <c r="L240" s="177"/>
      <c r="M240" s="177"/>
      <c r="N240" s="177"/>
      <c r="O240" s="177"/>
      <c r="P240" s="177"/>
      <c r="Q240" s="177"/>
      <c r="R240" s="177"/>
    </row>
    <row r="241" spans="1:18">
      <c r="A241" s="177"/>
      <c r="B241" s="177"/>
      <c r="C241" s="177"/>
      <c r="D241" s="177"/>
      <c r="E241" s="177"/>
      <c r="F241" s="177"/>
      <c r="G241" s="177"/>
      <c r="H241" s="177"/>
      <c r="I241" s="177"/>
      <c r="J241" s="177"/>
      <c r="K241" s="177"/>
      <c r="L241" s="177"/>
      <c r="M241" s="177"/>
      <c r="N241" s="177"/>
      <c r="O241" s="177"/>
      <c r="P241" s="177"/>
      <c r="Q241" s="177"/>
      <c r="R241" s="177"/>
    </row>
    <row r="242" spans="1:18">
      <c r="A242" s="177"/>
      <c r="B242" s="177"/>
      <c r="C242" s="177"/>
      <c r="D242" s="177"/>
      <c r="E242" s="177"/>
      <c r="F242" s="177"/>
      <c r="G242" s="177"/>
      <c r="H242" s="177"/>
      <c r="I242" s="177"/>
      <c r="J242" s="177"/>
      <c r="K242" s="177"/>
      <c r="L242" s="177"/>
      <c r="M242" s="177"/>
      <c r="N242" s="177"/>
      <c r="O242" s="177"/>
      <c r="P242" s="177"/>
      <c r="Q242" s="177"/>
      <c r="R242" s="177"/>
    </row>
    <row r="243" spans="1:18">
      <c r="A243" s="177"/>
      <c r="B243" s="177"/>
      <c r="C243" s="177"/>
      <c r="D243" s="177"/>
      <c r="E243" s="177"/>
      <c r="F243" s="177"/>
      <c r="G243" s="177"/>
      <c r="H243" s="177"/>
      <c r="I243" s="177"/>
      <c r="J243" s="177"/>
      <c r="K243" s="177"/>
      <c r="L243" s="177"/>
      <c r="M243" s="177"/>
      <c r="N243" s="177"/>
      <c r="O243" s="177"/>
      <c r="P243" s="177"/>
      <c r="Q243" s="177"/>
      <c r="R243" s="177"/>
    </row>
    <row r="244" spans="1:18">
      <c r="A244" s="177"/>
      <c r="B244" s="177"/>
      <c r="C244" s="177"/>
      <c r="D244" s="177"/>
      <c r="E244" s="177"/>
      <c r="F244" s="177"/>
      <c r="G244" s="177"/>
      <c r="H244" s="177"/>
      <c r="I244" s="177"/>
      <c r="J244" s="177"/>
      <c r="K244" s="177"/>
      <c r="L244" s="177"/>
      <c r="M244" s="177"/>
      <c r="N244" s="177"/>
      <c r="O244" s="177"/>
      <c r="P244" s="177"/>
      <c r="Q244" s="177"/>
      <c r="R244" s="177"/>
    </row>
    <row r="245" spans="1:18">
      <c r="A245" s="177"/>
      <c r="B245" s="177"/>
      <c r="C245" s="177"/>
      <c r="D245" s="177"/>
      <c r="E245" s="177"/>
      <c r="F245" s="177"/>
      <c r="G245" s="177"/>
      <c r="H245" s="177"/>
      <c r="I245" s="177"/>
      <c r="J245" s="177"/>
      <c r="K245" s="177"/>
      <c r="L245" s="177"/>
      <c r="M245" s="177"/>
      <c r="N245" s="177"/>
      <c r="O245" s="177"/>
      <c r="P245" s="177"/>
      <c r="Q245" s="177"/>
      <c r="R245" s="177"/>
    </row>
    <row r="246" spans="1:18">
      <c r="A246" s="177"/>
      <c r="B246" s="177"/>
      <c r="C246" s="177"/>
      <c r="D246" s="177"/>
      <c r="E246" s="177"/>
      <c r="F246" s="177"/>
      <c r="G246" s="177"/>
      <c r="H246" s="177"/>
      <c r="I246" s="177"/>
      <c r="J246" s="177"/>
      <c r="K246" s="177"/>
      <c r="L246" s="177"/>
      <c r="M246" s="177"/>
      <c r="N246" s="177"/>
      <c r="O246" s="177"/>
      <c r="P246" s="177"/>
      <c r="Q246" s="177"/>
      <c r="R246" s="177"/>
    </row>
    <row r="247" spans="1:18">
      <c r="A247" s="177"/>
      <c r="B247" s="177"/>
      <c r="C247" s="177"/>
      <c r="D247" s="177"/>
      <c r="E247" s="177"/>
      <c r="F247" s="177"/>
      <c r="G247" s="177"/>
      <c r="H247" s="177"/>
      <c r="I247" s="177"/>
      <c r="J247" s="177"/>
      <c r="K247" s="177"/>
      <c r="L247" s="177"/>
      <c r="M247" s="177"/>
      <c r="N247" s="177"/>
      <c r="O247" s="177"/>
      <c r="P247" s="177"/>
      <c r="Q247" s="177"/>
      <c r="R247" s="177"/>
    </row>
    <row r="248" spans="1:18">
      <c r="A248" s="177"/>
      <c r="B248" s="177"/>
      <c r="C248" s="177"/>
      <c r="D248" s="177"/>
      <c r="E248" s="177"/>
      <c r="F248" s="177"/>
      <c r="G248" s="177"/>
      <c r="H248" s="177"/>
      <c r="I248" s="177"/>
      <c r="J248" s="177"/>
      <c r="K248" s="177"/>
      <c r="L248" s="177"/>
      <c r="M248" s="177"/>
      <c r="N248" s="177"/>
      <c r="O248" s="177"/>
      <c r="P248" s="177"/>
      <c r="Q248" s="177"/>
      <c r="R248" s="177"/>
    </row>
    <row r="249" spans="1:18">
      <c r="A249" s="177"/>
      <c r="B249" s="177"/>
      <c r="C249" s="177"/>
      <c r="D249" s="177"/>
      <c r="E249" s="177"/>
      <c r="F249" s="177"/>
      <c r="G249" s="177"/>
      <c r="H249" s="177"/>
      <c r="I249" s="177"/>
      <c r="J249" s="177"/>
      <c r="K249" s="177"/>
      <c r="L249" s="177"/>
      <c r="M249" s="177"/>
      <c r="N249" s="177"/>
      <c r="O249" s="177"/>
      <c r="P249" s="177"/>
      <c r="Q249" s="177"/>
      <c r="R249" s="177"/>
    </row>
    <row r="250" spans="1:18">
      <c r="A250" s="177"/>
      <c r="B250" s="177"/>
      <c r="C250" s="177"/>
      <c r="D250" s="177"/>
      <c r="E250" s="177"/>
      <c r="F250" s="177"/>
      <c r="G250" s="177"/>
      <c r="H250" s="177"/>
      <c r="I250" s="177"/>
      <c r="J250" s="177"/>
      <c r="K250" s="177"/>
      <c r="L250" s="177"/>
      <c r="M250" s="177"/>
      <c r="N250" s="177"/>
      <c r="O250" s="177"/>
      <c r="P250" s="177"/>
      <c r="Q250" s="177"/>
      <c r="R250" s="177"/>
    </row>
    <row r="251" spans="1:18">
      <c r="A251" s="177"/>
      <c r="B251" s="177"/>
      <c r="C251" s="177"/>
      <c r="D251" s="177"/>
      <c r="E251" s="177"/>
      <c r="F251" s="177"/>
      <c r="G251" s="177"/>
      <c r="H251" s="177"/>
      <c r="I251" s="177"/>
      <c r="J251" s="177"/>
      <c r="K251" s="177"/>
      <c r="L251" s="177"/>
      <c r="M251" s="177"/>
      <c r="N251" s="177"/>
      <c r="O251" s="177"/>
      <c r="P251" s="177"/>
      <c r="Q251" s="177"/>
      <c r="R251" s="177"/>
    </row>
    <row r="252" spans="1:18">
      <c r="A252" s="177"/>
      <c r="B252" s="177"/>
      <c r="C252" s="177"/>
      <c r="D252" s="177"/>
      <c r="E252" s="177"/>
      <c r="F252" s="177"/>
      <c r="G252" s="177"/>
      <c r="H252" s="177"/>
      <c r="I252" s="177"/>
      <c r="J252" s="177"/>
      <c r="K252" s="177"/>
      <c r="L252" s="177"/>
      <c r="M252" s="177"/>
      <c r="N252" s="177"/>
      <c r="O252" s="177"/>
      <c r="P252" s="177"/>
      <c r="Q252" s="177"/>
      <c r="R252" s="177"/>
    </row>
    <row r="253" spans="1:18">
      <c r="A253" s="177"/>
      <c r="B253" s="177"/>
      <c r="C253" s="177"/>
      <c r="D253" s="177"/>
      <c r="E253" s="177"/>
      <c r="F253" s="177"/>
      <c r="G253" s="177"/>
      <c r="H253" s="177"/>
      <c r="I253" s="177"/>
      <c r="J253" s="177"/>
      <c r="K253" s="177"/>
      <c r="L253" s="177"/>
      <c r="M253" s="177"/>
      <c r="N253" s="177"/>
      <c r="O253" s="177"/>
      <c r="P253" s="177"/>
      <c r="Q253" s="177"/>
      <c r="R253" s="177"/>
    </row>
    <row r="254" spans="1:18">
      <c r="A254" s="177"/>
      <c r="B254" s="177"/>
      <c r="C254" s="177"/>
      <c r="D254" s="177"/>
      <c r="E254" s="177"/>
      <c r="F254" s="177"/>
      <c r="G254" s="177"/>
      <c r="H254" s="177"/>
      <c r="I254" s="177"/>
      <c r="J254" s="177"/>
      <c r="K254" s="177"/>
      <c r="L254" s="177"/>
      <c r="M254" s="177"/>
      <c r="N254" s="177"/>
      <c r="O254" s="177"/>
      <c r="P254" s="177"/>
      <c r="Q254" s="177"/>
      <c r="R254" s="177"/>
    </row>
    <row r="255" spans="1:18">
      <c r="A255" s="177"/>
      <c r="B255" s="177"/>
      <c r="C255" s="177"/>
      <c r="D255" s="177"/>
      <c r="E255" s="177"/>
      <c r="F255" s="177"/>
      <c r="G255" s="177"/>
      <c r="H255" s="177"/>
      <c r="I255" s="177"/>
      <c r="J255" s="177"/>
      <c r="K255" s="177"/>
      <c r="L255" s="177"/>
      <c r="M255" s="177"/>
      <c r="N255" s="177"/>
      <c r="O255" s="177"/>
      <c r="P255" s="177"/>
      <c r="Q255" s="177"/>
      <c r="R255" s="177"/>
    </row>
    <row r="256" spans="1:18">
      <c r="A256" s="177"/>
      <c r="B256" s="177"/>
      <c r="C256" s="177"/>
      <c r="D256" s="177"/>
      <c r="E256" s="177"/>
      <c r="F256" s="177"/>
      <c r="G256" s="177"/>
      <c r="H256" s="177"/>
      <c r="I256" s="177"/>
      <c r="J256" s="177"/>
      <c r="K256" s="177"/>
      <c r="L256" s="177"/>
      <c r="M256" s="177"/>
      <c r="N256" s="177"/>
      <c r="O256" s="177"/>
      <c r="P256" s="177"/>
      <c r="Q256" s="177"/>
      <c r="R256" s="177"/>
    </row>
    <row r="257" spans="1:18">
      <c r="A257" s="177"/>
      <c r="B257" s="177"/>
      <c r="C257" s="177"/>
      <c r="D257" s="177"/>
      <c r="E257" s="177"/>
      <c r="F257" s="177"/>
      <c r="G257" s="177"/>
      <c r="H257" s="177"/>
      <c r="I257" s="177"/>
      <c r="J257" s="177"/>
      <c r="K257" s="177"/>
      <c r="L257" s="177"/>
      <c r="M257" s="177"/>
      <c r="N257" s="177"/>
      <c r="O257" s="177"/>
      <c r="P257" s="177"/>
      <c r="Q257" s="177"/>
      <c r="R257" s="177"/>
    </row>
    <row r="258" spans="1:18">
      <c r="A258" s="177"/>
      <c r="B258" s="177"/>
      <c r="C258" s="177"/>
      <c r="D258" s="177"/>
      <c r="E258" s="177"/>
      <c r="F258" s="177"/>
      <c r="G258" s="177"/>
      <c r="H258" s="177"/>
      <c r="I258" s="177"/>
      <c r="J258" s="177"/>
      <c r="K258" s="177"/>
      <c r="L258" s="177"/>
      <c r="M258" s="177"/>
      <c r="N258" s="177"/>
      <c r="O258" s="177"/>
      <c r="P258" s="177"/>
      <c r="Q258" s="177"/>
      <c r="R258" s="177"/>
    </row>
    <row r="259" spans="1:18">
      <c r="A259" s="177"/>
      <c r="B259" s="177"/>
      <c r="C259" s="177"/>
      <c r="D259" s="177"/>
      <c r="E259" s="177"/>
      <c r="F259" s="177"/>
      <c r="G259" s="177"/>
      <c r="H259" s="177"/>
      <c r="I259" s="177"/>
      <c r="J259" s="177"/>
      <c r="K259" s="177"/>
      <c r="L259" s="177"/>
      <c r="M259" s="177"/>
      <c r="N259" s="177"/>
      <c r="O259" s="177"/>
      <c r="P259" s="177"/>
      <c r="Q259" s="177"/>
      <c r="R259" s="177"/>
    </row>
    <row r="260" spans="1:18">
      <c r="A260" s="177"/>
      <c r="B260" s="177"/>
      <c r="C260" s="177"/>
      <c r="D260" s="177"/>
      <c r="E260" s="177"/>
      <c r="F260" s="177"/>
      <c r="G260" s="177"/>
      <c r="H260" s="177"/>
      <c r="I260" s="177"/>
      <c r="J260" s="177"/>
      <c r="K260" s="177"/>
      <c r="L260" s="177"/>
      <c r="M260" s="177"/>
      <c r="N260" s="177"/>
      <c r="O260" s="177"/>
      <c r="P260" s="177"/>
      <c r="Q260" s="177"/>
      <c r="R260" s="177"/>
    </row>
    <row r="261" spans="1:18">
      <c r="A261" s="177"/>
      <c r="B261" s="177"/>
      <c r="C261" s="177"/>
      <c r="D261" s="177"/>
      <c r="E261" s="177"/>
      <c r="F261" s="177"/>
      <c r="G261" s="177"/>
      <c r="H261" s="177"/>
      <c r="I261" s="177"/>
      <c r="J261" s="177"/>
      <c r="K261" s="177"/>
      <c r="L261" s="177"/>
      <c r="M261" s="177"/>
      <c r="N261" s="177"/>
      <c r="O261" s="177"/>
      <c r="P261" s="177"/>
      <c r="Q261" s="177"/>
      <c r="R261" s="177"/>
    </row>
    <row r="262" spans="1:18">
      <c r="A262" s="177"/>
      <c r="B262" s="177"/>
      <c r="C262" s="177"/>
      <c r="D262" s="177"/>
      <c r="E262" s="177"/>
      <c r="F262" s="177"/>
      <c r="G262" s="177"/>
      <c r="H262" s="177"/>
      <c r="I262" s="177"/>
      <c r="J262" s="177"/>
      <c r="K262" s="177"/>
      <c r="L262" s="177"/>
      <c r="M262" s="177"/>
      <c r="N262" s="177"/>
      <c r="O262" s="177"/>
      <c r="P262" s="177"/>
      <c r="Q262" s="177"/>
      <c r="R262" s="177"/>
    </row>
    <row r="263" spans="1:18">
      <c r="A263" s="177"/>
      <c r="B263" s="177"/>
      <c r="C263" s="177"/>
      <c r="D263" s="177"/>
      <c r="E263" s="177"/>
      <c r="F263" s="177"/>
      <c r="G263" s="177"/>
      <c r="H263" s="177"/>
      <c r="I263" s="177"/>
      <c r="J263" s="177"/>
      <c r="K263" s="177"/>
      <c r="L263" s="177"/>
      <c r="M263" s="177"/>
      <c r="N263" s="177"/>
      <c r="O263" s="177"/>
      <c r="P263" s="177"/>
      <c r="Q263" s="177"/>
      <c r="R263" s="177"/>
    </row>
    <row r="264" spans="1:18">
      <c r="A264" s="177"/>
      <c r="B264" s="177"/>
      <c r="C264" s="177"/>
      <c r="D264" s="177"/>
      <c r="E264" s="177"/>
      <c r="F264" s="177"/>
      <c r="G264" s="177"/>
      <c r="H264" s="177"/>
      <c r="I264" s="177"/>
      <c r="J264" s="177"/>
      <c r="K264" s="177"/>
      <c r="L264" s="177"/>
      <c r="M264" s="177"/>
      <c r="N264" s="177"/>
      <c r="O264" s="177"/>
      <c r="P264" s="177"/>
      <c r="Q264" s="177"/>
      <c r="R264" s="177"/>
    </row>
    <row r="265" spans="1:18">
      <c r="A265" s="177"/>
      <c r="B265" s="177"/>
      <c r="C265" s="177"/>
      <c r="D265" s="177"/>
      <c r="E265" s="177"/>
      <c r="F265" s="177"/>
      <c r="G265" s="177"/>
      <c r="H265" s="177"/>
      <c r="I265" s="177"/>
      <c r="J265" s="177"/>
      <c r="K265" s="177"/>
      <c r="L265" s="177"/>
      <c r="M265" s="177"/>
      <c r="N265" s="177"/>
      <c r="O265" s="177"/>
      <c r="P265" s="177"/>
      <c r="Q265" s="177"/>
      <c r="R265" s="177"/>
    </row>
    <row r="266" spans="1:18">
      <c r="A266" s="177"/>
      <c r="B266" s="177"/>
      <c r="C266" s="177"/>
      <c r="D266" s="177"/>
      <c r="E266" s="177"/>
      <c r="F266" s="177"/>
      <c r="G266" s="177"/>
      <c r="H266" s="177"/>
      <c r="I266" s="177"/>
      <c r="J266" s="177"/>
      <c r="K266" s="177"/>
      <c r="L266" s="177"/>
      <c r="M266" s="177"/>
      <c r="N266" s="177"/>
      <c r="O266" s="177"/>
      <c r="P266" s="177"/>
      <c r="Q266" s="177"/>
      <c r="R266" s="177"/>
    </row>
    <row r="267" spans="1:18">
      <c r="A267" s="177"/>
      <c r="B267" s="177"/>
      <c r="C267" s="177"/>
      <c r="D267" s="177"/>
      <c r="E267" s="177"/>
      <c r="F267" s="177"/>
      <c r="G267" s="177"/>
      <c r="H267" s="177"/>
      <c r="I267" s="177"/>
      <c r="J267" s="177"/>
      <c r="K267" s="177"/>
      <c r="L267" s="177"/>
      <c r="M267" s="177"/>
      <c r="N267" s="177"/>
      <c r="O267" s="177"/>
      <c r="P267" s="177"/>
      <c r="Q267" s="177"/>
      <c r="R267" s="177"/>
    </row>
    <row r="268" spans="1:18">
      <c r="A268" s="177"/>
      <c r="B268" s="177"/>
      <c r="C268" s="177"/>
      <c r="D268" s="177"/>
      <c r="E268" s="177"/>
      <c r="F268" s="177"/>
      <c r="G268" s="177"/>
      <c r="H268" s="177"/>
      <c r="I268" s="177"/>
      <c r="J268" s="177"/>
      <c r="K268" s="177"/>
      <c r="L268" s="177"/>
      <c r="M268" s="177"/>
      <c r="N268" s="177"/>
      <c r="O268" s="177"/>
      <c r="P268" s="177"/>
      <c r="Q268" s="177"/>
      <c r="R268" s="177"/>
    </row>
    <row r="269" spans="1:18">
      <c r="A269" s="177"/>
      <c r="B269" s="177"/>
      <c r="C269" s="177"/>
      <c r="D269" s="177"/>
      <c r="E269" s="177"/>
      <c r="F269" s="177"/>
      <c r="G269" s="177"/>
      <c r="H269" s="177"/>
      <c r="I269" s="177"/>
      <c r="J269" s="177"/>
      <c r="K269" s="177"/>
      <c r="L269" s="177"/>
      <c r="M269" s="177"/>
      <c r="N269" s="177"/>
      <c r="O269" s="177"/>
      <c r="P269" s="177"/>
      <c r="Q269" s="177"/>
      <c r="R269" s="177"/>
    </row>
    <row r="270" spans="1:18">
      <c r="A270" s="177"/>
      <c r="B270" s="177"/>
      <c r="C270" s="177"/>
      <c r="D270" s="177"/>
      <c r="E270" s="177"/>
      <c r="F270" s="177"/>
      <c r="G270" s="177"/>
      <c r="H270" s="177"/>
      <c r="I270" s="177"/>
      <c r="J270" s="177"/>
      <c r="K270" s="177"/>
      <c r="L270" s="177"/>
      <c r="M270" s="177"/>
      <c r="N270" s="177"/>
      <c r="O270" s="177"/>
      <c r="P270" s="177"/>
      <c r="Q270" s="177"/>
      <c r="R270" s="177"/>
    </row>
    <row r="271" spans="1:18">
      <c r="A271" s="177"/>
      <c r="B271" s="177"/>
      <c r="C271" s="177"/>
      <c r="D271" s="177"/>
      <c r="E271" s="177"/>
      <c r="F271" s="177"/>
      <c r="G271" s="177"/>
      <c r="H271" s="177"/>
      <c r="I271" s="177"/>
      <c r="J271" s="177"/>
      <c r="K271" s="177"/>
      <c r="L271" s="177"/>
      <c r="M271" s="177"/>
      <c r="N271" s="177"/>
      <c r="O271" s="177"/>
      <c r="P271" s="177"/>
      <c r="Q271" s="177"/>
      <c r="R271" s="177"/>
    </row>
    <row r="272" spans="1:18">
      <c r="A272" s="177"/>
      <c r="B272" s="177"/>
      <c r="C272" s="177"/>
      <c r="D272" s="177"/>
      <c r="E272" s="177"/>
      <c r="F272" s="177"/>
      <c r="G272" s="177"/>
      <c r="H272" s="177"/>
      <c r="I272" s="177"/>
      <c r="J272" s="177"/>
      <c r="K272" s="177"/>
      <c r="L272" s="177"/>
      <c r="M272" s="177"/>
      <c r="N272" s="177"/>
      <c r="O272" s="177"/>
      <c r="P272" s="177"/>
      <c r="Q272" s="177"/>
      <c r="R272" s="177"/>
    </row>
    <row r="273" spans="1:18">
      <c r="A273" s="177"/>
      <c r="B273" s="177"/>
      <c r="C273" s="177"/>
      <c r="D273" s="177"/>
      <c r="E273" s="177"/>
      <c r="F273" s="177"/>
      <c r="G273" s="177"/>
      <c r="H273" s="177"/>
      <c r="I273" s="177"/>
      <c r="J273" s="177"/>
      <c r="K273" s="177"/>
      <c r="L273" s="177"/>
      <c r="M273" s="177"/>
      <c r="N273" s="177"/>
      <c r="O273" s="177"/>
      <c r="P273" s="177"/>
      <c r="Q273" s="177"/>
      <c r="R273" s="177"/>
    </row>
    <row r="274" spans="1:18">
      <c r="A274" s="177"/>
      <c r="B274" s="177"/>
      <c r="C274" s="177"/>
      <c r="D274" s="177"/>
      <c r="E274" s="177"/>
      <c r="F274" s="177"/>
      <c r="G274" s="177"/>
      <c r="H274" s="177"/>
      <c r="I274" s="177"/>
      <c r="J274" s="177"/>
      <c r="K274" s="177"/>
      <c r="L274" s="177"/>
      <c r="M274" s="177"/>
      <c r="N274" s="177"/>
      <c r="O274" s="177"/>
      <c r="P274" s="177"/>
      <c r="Q274" s="177"/>
      <c r="R274" s="177"/>
    </row>
    <row r="275" spans="1:18">
      <c r="A275" s="177"/>
      <c r="B275" s="177"/>
      <c r="C275" s="177"/>
      <c r="D275" s="177"/>
      <c r="E275" s="177"/>
      <c r="F275" s="177"/>
      <c r="G275" s="177"/>
      <c r="H275" s="177"/>
      <c r="I275" s="177"/>
      <c r="J275" s="177"/>
      <c r="K275" s="177"/>
      <c r="L275" s="177"/>
      <c r="M275" s="177"/>
      <c r="N275" s="177"/>
      <c r="O275" s="177"/>
      <c r="P275" s="177"/>
      <c r="Q275" s="177"/>
      <c r="R275" s="177"/>
    </row>
    <row r="276" spans="1:18">
      <c r="A276" s="177"/>
      <c r="B276" s="177"/>
      <c r="C276" s="177"/>
      <c r="D276" s="177"/>
      <c r="E276" s="177"/>
      <c r="F276" s="177"/>
      <c r="G276" s="177"/>
      <c r="H276" s="177"/>
      <c r="I276" s="177"/>
      <c r="J276" s="177"/>
      <c r="K276" s="177"/>
      <c r="L276" s="177"/>
      <c r="M276" s="177"/>
      <c r="N276" s="177"/>
      <c r="O276" s="177"/>
      <c r="P276" s="177"/>
      <c r="Q276" s="177"/>
      <c r="R276" s="177"/>
    </row>
    <row r="277" spans="1:18">
      <c r="A277" s="177"/>
      <c r="B277" s="177"/>
      <c r="C277" s="177"/>
      <c r="D277" s="177"/>
      <c r="E277" s="177"/>
      <c r="F277" s="177"/>
      <c r="G277" s="177"/>
      <c r="H277" s="177"/>
      <c r="I277" s="177"/>
      <c r="J277" s="177"/>
      <c r="K277" s="177"/>
      <c r="L277" s="177"/>
      <c r="M277" s="177"/>
      <c r="N277" s="177"/>
      <c r="O277" s="177"/>
      <c r="P277" s="177"/>
      <c r="Q277" s="177"/>
      <c r="R277" s="177"/>
    </row>
    <row r="278" spans="1:18">
      <c r="A278" s="177"/>
      <c r="B278" s="177"/>
      <c r="C278" s="177"/>
      <c r="D278" s="177"/>
      <c r="E278" s="177"/>
      <c r="F278" s="177"/>
      <c r="G278" s="177"/>
      <c r="H278" s="177"/>
      <c r="I278" s="177"/>
      <c r="J278" s="177"/>
      <c r="K278" s="177"/>
      <c r="L278" s="177"/>
      <c r="M278" s="177"/>
      <c r="N278" s="177"/>
      <c r="O278" s="177"/>
      <c r="P278" s="177"/>
      <c r="Q278" s="177"/>
      <c r="R278" s="177"/>
    </row>
    <row r="279" spans="1:18">
      <c r="A279" s="177"/>
      <c r="B279" s="177"/>
      <c r="C279" s="177"/>
      <c r="D279" s="177"/>
      <c r="E279" s="177"/>
      <c r="F279" s="177"/>
      <c r="G279" s="177"/>
      <c r="H279" s="177"/>
      <c r="I279" s="177"/>
      <c r="J279" s="177"/>
      <c r="K279" s="177"/>
      <c r="L279" s="177"/>
      <c r="M279" s="177"/>
      <c r="N279" s="177"/>
      <c r="O279" s="177"/>
      <c r="P279" s="177"/>
      <c r="Q279" s="177"/>
      <c r="R279" s="177"/>
    </row>
    <row r="280" spans="1:18">
      <c r="A280" s="177"/>
      <c r="B280" s="177"/>
      <c r="C280" s="177"/>
      <c r="D280" s="177"/>
      <c r="E280" s="177"/>
      <c r="F280" s="177"/>
      <c r="G280" s="177"/>
      <c r="H280" s="177"/>
      <c r="I280" s="177"/>
      <c r="J280" s="177"/>
      <c r="K280" s="177"/>
      <c r="L280" s="177"/>
      <c r="M280" s="177"/>
      <c r="N280" s="177"/>
      <c r="O280" s="177"/>
      <c r="P280" s="177"/>
      <c r="Q280" s="177"/>
      <c r="R280" s="177"/>
    </row>
    <row r="281" spans="1:18">
      <c r="A281" s="177"/>
      <c r="B281" s="177"/>
      <c r="C281" s="177"/>
      <c r="D281" s="177"/>
      <c r="E281" s="177"/>
      <c r="F281" s="177"/>
      <c r="G281" s="177"/>
      <c r="H281" s="177"/>
      <c r="I281" s="177"/>
      <c r="J281" s="177"/>
      <c r="K281" s="177"/>
      <c r="L281" s="177"/>
      <c r="M281" s="177"/>
      <c r="N281" s="177"/>
      <c r="O281" s="177"/>
      <c r="P281" s="177"/>
      <c r="Q281" s="177"/>
      <c r="R281" s="177"/>
    </row>
    <row r="282" spans="1:18">
      <c r="A282" s="177"/>
      <c r="B282" s="177"/>
      <c r="C282" s="177"/>
      <c r="D282" s="177"/>
      <c r="E282" s="177"/>
      <c r="F282" s="177"/>
      <c r="G282" s="177"/>
      <c r="H282" s="177"/>
      <c r="I282" s="177"/>
      <c r="J282" s="177"/>
      <c r="K282" s="177"/>
      <c r="L282" s="177"/>
      <c r="M282" s="177"/>
      <c r="N282" s="177"/>
      <c r="O282" s="177"/>
      <c r="P282" s="177"/>
      <c r="Q282" s="177"/>
      <c r="R282" s="177"/>
    </row>
    <row r="283" spans="1:18">
      <c r="A283" s="177"/>
      <c r="B283" s="177"/>
      <c r="C283" s="177"/>
      <c r="D283" s="177"/>
      <c r="E283" s="177"/>
      <c r="F283" s="177"/>
      <c r="G283" s="177"/>
      <c r="H283" s="177"/>
      <c r="I283" s="177"/>
      <c r="J283" s="177"/>
      <c r="K283" s="177"/>
      <c r="L283" s="177"/>
      <c r="M283" s="177"/>
      <c r="N283" s="177"/>
      <c r="O283" s="177"/>
      <c r="P283" s="177"/>
      <c r="Q283" s="177"/>
      <c r="R283" s="177"/>
    </row>
    <row r="284" spans="1:18">
      <c r="A284" s="177"/>
      <c r="B284" s="177"/>
      <c r="C284" s="177"/>
      <c r="D284" s="177"/>
      <c r="E284" s="177"/>
      <c r="F284" s="177"/>
      <c r="G284" s="177"/>
      <c r="H284" s="177"/>
      <c r="I284" s="177"/>
      <c r="J284" s="177"/>
      <c r="K284" s="177"/>
      <c r="L284" s="177"/>
      <c r="M284" s="177"/>
      <c r="N284" s="177"/>
      <c r="O284" s="177"/>
      <c r="P284" s="177"/>
      <c r="Q284" s="177"/>
      <c r="R284" s="177"/>
    </row>
    <row r="285" spans="1:18">
      <c r="A285" s="177"/>
      <c r="B285" s="177"/>
      <c r="C285" s="177"/>
      <c r="D285" s="177"/>
      <c r="E285" s="177"/>
      <c r="F285" s="177"/>
      <c r="G285" s="177"/>
      <c r="H285" s="177"/>
      <c r="I285" s="177"/>
      <c r="J285" s="177"/>
      <c r="K285" s="177"/>
      <c r="L285" s="177"/>
      <c r="M285" s="177"/>
      <c r="N285" s="177"/>
      <c r="O285" s="177"/>
      <c r="P285" s="177"/>
      <c r="Q285" s="177"/>
      <c r="R285" s="177"/>
    </row>
    <row r="286" spans="1:18">
      <c r="A286" s="177"/>
      <c r="B286" s="177"/>
      <c r="C286" s="177"/>
      <c r="D286" s="177"/>
      <c r="E286" s="177"/>
      <c r="F286" s="177"/>
      <c r="G286" s="177"/>
      <c r="H286" s="177"/>
      <c r="I286" s="177"/>
      <c r="J286" s="177"/>
      <c r="K286" s="177"/>
      <c r="L286" s="177"/>
      <c r="M286" s="177"/>
      <c r="N286" s="177"/>
      <c r="O286" s="177"/>
      <c r="P286" s="177"/>
      <c r="Q286" s="177"/>
      <c r="R286" s="177"/>
    </row>
    <row r="287" spans="1:18">
      <c r="A287" s="177"/>
      <c r="B287" s="177"/>
      <c r="C287" s="177"/>
      <c r="D287" s="177"/>
      <c r="E287" s="177"/>
      <c r="F287" s="177"/>
      <c r="G287" s="177"/>
      <c r="H287" s="177"/>
      <c r="I287" s="177"/>
      <c r="J287" s="177"/>
      <c r="K287" s="177"/>
      <c r="L287" s="177"/>
      <c r="M287" s="177"/>
      <c r="N287" s="177"/>
      <c r="O287" s="177"/>
      <c r="P287" s="177"/>
      <c r="Q287" s="177"/>
      <c r="R287" s="177"/>
    </row>
    <row r="288" spans="1:18">
      <c r="A288" s="177"/>
      <c r="B288" s="177"/>
      <c r="C288" s="177"/>
      <c r="D288" s="177"/>
      <c r="E288" s="177"/>
      <c r="F288" s="177"/>
      <c r="G288" s="177"/>
      <c r="H288" s="177"/>
      <c r="I288" s="177"/>
      <c r="J288" s="177"/>
      <c r="K288" s="177"/>
      <c r="L288" s="177"/>
      <c r="M288" s="177"/>
      <c r="N288" s="177"/>
      <c r="O288" s="177"/>
      <c r="P288" s="177"/>
      <c r="Q288" s="177"/>
      <c r="R288" s="177"/>
    </row>
    <row r="289" spans="1:18">
      <c r="A289" s="177"/>
      <c r="B289" s="177"/>
      <c r="C289" s="177"/>
      <c r="D289" s="177"/>
      <c r="E289" s="177"/>
      <c r="F289" s="177"/>
      <c r="G289" s="177"/>
      <c r="H289" s="177"/>
      <c r="I289" s="177"/>
      <c r="J289" s="177"/>
      <c r="K289" s="177"/>
      <c r="L289" s="177"/>
      <c r="M289" s="177"/>
      <c r="N289" s="177"/>
      <c r="O289" s="177"/>
      <c r="P289" s="177"/>
      <c r="Q289" s="177"/>
      <c r="R289" s="177"/>
    </row>
    <row r="290" spans="1:18">
      <c r="A290" s="177"/>
      <c r="B290" s="177"/>
      <c r="C290" s="177"/>
      <c r="D290" s="177"/>
      <c r="E290" s="177"/>
      <c r="F290" s="177"/>
      <c r="G290" s="177"/>
      <c r="H290" s="177"/>
      <c r="I290" s="177"/>
      <c r="J290" s="177"/>
      <c r="K290" s="177"/>
      <c r="L290" s="177"/>
      <c r="M290" s="177"/>
      <c r="N290" s="177"/>
      <c r="O290" s="177"/>
      <c r="P290" s="177"/>
      <c r="Q290" s="177"/>
      <c r="R290" s="177"/>
    </row>
    <row r="291" spans="1:18">
      <c r="A291" s="177"/>
      <c r="B291" s="177"/>
      <c r="C291" s="177"/>
      <c r="D291" s="177"/>
      <c r="E291" s="177"/>
      <c r="F291" s="177"/>
      <c r="G291" s="177"/>
      <c r="H291" s="177"/>
      <c r="I291" s="177"/>
      <c r="J291" s="177"/>
      <c r="K291" s="177"/>
      <c r="L291" s="177"/>
      <c r="M291" s="177"/>
      <c r="N291" s="177"/>
      <c r="O291" s="177"/>
      <c r="P291" s="177"/>
      <c r="Q291" s="177"/>
      <c r="R291" s="177"/>
    </row>
    <row r="292" spans="1:18">
      <c r="A292" s="177"/>
      <c r="B292" s="177"/>
      <c r="C292" s="177"/>
      <c r="D292" s="177"/>
      <c r="E292" s="177"/>
      <c r="F292" s="177"/>
      <c r="G292" s="177"/>
      <c r="H292" s="177"/>
      <c r="I292" s="177"/>
      <c r="J292" s="177"/>
      <c r="K292" s="177"/>
      <c r="L292" s="177"/>
      <c r="M292" s="177"/>
      <c r="N292" s="177"/>
      <c r="O292" s="177"/>
      <c r="P292" s="177"/>
      <c r="Q292" s="177"/>
      <c r="R292" s="177"/>
    </row>
    <row r="293" spans="1:18">
      <c r="A293" s="177"/>
      <c r="B293" s="177"/>
      <c r="C293" s="177"/>
      <c r="D293" s="177"/>
      <c r="E293" s="177"/>
      <c r="F293" s="177"/>
      <c r="G293" s="177"/>
      <c r="H293" s="177"/>
      <c r="I293" s="177"/>
      <c r="J293" s="177"/>
      <c r="K293" s="177"/>
      <c r="L293" s="177"/>
      <c r="M293" s="177"/>
      <c r="N293" s="177"/>
      <c r="O293" s="177"/>
      <c r="P293" s="177"/>
      <c r="Q293" s="177"/>
      <c r="R293" s="177"/>
    </row>
    <row r="294" spans="1:18">
      <c r="A294" s="177"/>
      <c r="B294" s="177"/>
      <c r="C294" s="177"/>
      <c r="D294" s="177"/>
      <c r="E294" s="177"/>
      <c r="F294" s="177"/>
      <c r="G294" s="177"/>
      <c r="H294" s="177"/>
      <c r="I294" s="177"/>
      <c r="J294" s="177"/>
      <c r="K294" s="177"/>
      <c r="L294" s="177"/>
      <c r="M294" s="177"/>
      <c r="N294" s="177"/>
      <c r="O294" s="177"/>
      <c r="P294" s="177"/>
      <c r="Q294" s="177"/>
      <c r="R294" s="177"/>
    </row>
    <row r="295" spans="1:18">
      <c r="A295" s="177"/>
      <c r="B295" s="177"/>
      <c r="C295" s="177"/>
      <c r="D295" s="177"/>
      <c r="E295" s="177"/>
      <c r="F295" s="177"/>
      <c r="G295" s="177"/>
      <c r="H295" s="177"/>
      <c r="I295" s="177"/>
      <c r="J295" s="177"/>
      <c r="K295" s="177"/>
      <c r="L295" s="177"/>
      <c r="M295" s="177"/>
      <c r="N295" s="177"/>
      <c r="O295" s="177"/>
      <c r="P295" s="177"/>
      <c r="Q295" s="177"/>
      <c r="R295" s="177"/>
    </row>
    <row r="296" spans="1:18">
      <c r="A296" s="177"/>
      <c r="B296" s="177"/>
      <c r="C296" s="177"/>
      <c r="D296" s="177"/>
      <c r="E296" s="177"/>
      <c r="F296" s="177"/>
      <c r="G296" s="177"/>
      <c r="H296" s="177"/>
      <c r="I296" s="177"/>
      <c r="J296" s="177"/>
      <c r="K296" s="177"/>
      <c r="L296" s="177"/>
      <c r="M296" s="177"/>
      <c r="N296" s="177"/>
      <c r="O296" s="177"/>
      <c r="P296" s="177"/>
      <c r="Q296" s="177"/>
      <c r="R296" s="177"/>
    </row>
    <row r="297" spans="1:18">
      <c r="A297" s="177"/>
      <c r="B297" s="177"/>
      <c r="C297" s="177"/>
      <c r="D297" s="177"/>
      <c r="E297" s="177"/>
      <c r="F297" s="177"/>
      <c r="G297" s="177"/>
      <c r="H297" s="177"/>
      <c r="I297" s="177"/>
      <c r="J297" s="177"/>
      <c r="K297" s="177"/>
      <c r="L297" s="177"/>
      <c r="M297" s="177"/>
      <c r="N297" s="177"/>
      <c r="O297" s="177"/>
      <c r="P297" s="177"/>
      <c r="Q297" s="177"/>
      <c r="R297" s="177"/>
    </row>
    <row r="298" spans="1:18">
      <c r="A298" s="177"/>
      <c r="B298" s="177"/>
      <c r="C298" s="177"/>
      <c r="D298" s="177"/>
      <c r="E298" s="177"/>
      <c r="F298" s="177"/>
      <c r="G298" s="177"/>
      <c r="H298" s="177"/>
      <c r="I298" s="177"/>
      <c r="J298" s="177"/>
      <c r="K298" s="177"/>
      <c r="L298" s="177"/>
      <c r="M298" s="177"/>
      <c r="N298" s="177"/>
      <c r="O298" s="177"/>
      <c r="P298" s="177"/>
      <c r="Q298" s="177"/>
      <c r="R298" s="177"/>
    </row>
    <row r="299" spans="1:18">
      <c r="A299" s="177"/>
      <c r="B299" s="177"/>
      <c r="C299" s="177"/>
      <c r="D299" s="177"/>
      <c r="E299" s="177"/>
      <c r="F299" s="177"/>
      <c r="G299" s="177"/>
      <c r="H299" s="177"/>
      <c r="I299" s="177"/>
      <c r="J299" s="177"/>
      <c r="K299" s="177"/>
      <c r="L299" s="177"/>
      <c r="M299" s="177"/>
      <c r="N299" s="177"/>
      <c r="O299" s="177"/>
      <c r="P299" s="177"/>
      <c r="Q299" s="177"/>
      <c r="R299" s="177"/>
    </row>
    <row r="300" spans="1:18">
      <c r="A300" s="177"/>
      <c r="B300" s="177"/>
      <c r="C300" s="177"/>
      <c r="D300" s="177"/>
      <c r="E300" s="177"/>
      <c r="F300" s="177"/>
      <c r="G300" s="177"/>
      <c r="H300" s="177"/>
      <c r="I300" s="177"/>
      <c r="J300" s="177"/>
      <c r="K300" s="177"/>
      <c r="L300" s="177"/>
      <c r="M300" s="177"/>
      <c r="N300" s="177"/>
      <c r="O300" s="177"/>
      <c r="P300" s="177"/>
      <c r="Q300" s="177"/>
      <c r="R300" s="177"/>
    </row>
    <row r="301" spans="1:18">
      <c r="A301" s="177"/>
      <c r="B301" s="177"/>
      <c r="C301" s="177"/>
      <c r="D301" s="177"/>
      <c r="E301" s="177"/>
      <c r="F301" s="177"/>
      <c r="G301" s="177"/>
      <c r="H301" s="177"/>
      <c r="I301" s="177"/>
      <c r="J301" s="177"/>
      <c r="K301" s="177"/>
      <c r="L301" s="177"/>
      <c r="M301" s="177"/>
      <c r="N301" s="177"/>
      <c r="O301" s="177"/>
      <c r="P301" s="177"/>
      <c r="Q301" s="177"/>
      <c r="R301" s="177"/>
    </row>
    <row r="302" spans="1:18">
      <c r="A302" s="177"/>
      <c r="B302" s="177"/>
      <c r="C302" s="177"/>
      <c r="D302" s="177"/>
      <c r="E302" s="177"/>
      <c r="F302" s="177"/>
      <c r="G302" s="177"/>
      <c r="H302" s="177"/>
      <c r="I302" s="177"/>
      <c r="J302" s="177"/>
      <c r="K302" s="177"/>
      <c r="L302" s="177"/>
      <c r="M302" s="177"/>
      <c r="N302" s="177"/>
      <c r="O302" s="177"/>
      <c r="P302" s="177"/>
      <c r="Q302" s="177"/>
      <c r="R302" s="177"/>
    </row>
    <row r="303" spans="1:18">
      <c r="A303" s="177"/>
      <c r="B303" s="177"/>
      <c r="C303" s="177"/>
      <c r="D303" s="177"/>
      <c r="E303" s="177"/>
      <c r="F303" s="177"/>
      <c r="G303" s="177"/>
      <c r="H303" s="177"/>
      <c r="I303" s="177"/>
      <c r="J303" s="177"/>
      <c r="K303" s="177"/>
      <c r="L303" s="177"/>
      <c r="M303" s="177"/>
      <c r="N303" s="177"/>
      <c r="O303" s="177"/>
      <c r="P303" s="177"/>
      <c r="Q303" s="177"/>
      <c r="R303" s="177"/>
    </row>
    <row r="304" spans="1:18">
      <c r="A304" s="177"/>
      <c r="B304" s="177"/>
      <c r="C304" s="177"/>
      <c r="D304" s="177"/>
      <c r="E304" s="177"/>
      <c r="F304" s="177"/>
      <c r="G304" s="177"/>
      <c r="H304" s="177"/>
      <c r="I304" s="177"/>
      <c r="J304" s="177"/>
      <c r="K304" s="177"/>
      <c r="L304" s="177"/>
      <c r="M304" s="177"/>
      <c r="N304" s="177"/>
      <c r="O304" s="177"/>
      <c r="P304" s="177"/>
      <c r="Q304" s="177"/>
      <c r="R304" s="177"/>
    </row>
  </sheetData>
  <mergeCells count="11">
    <mergeCell ref="K2:M2"/>
    <mergeCell ref="O3:O4"/>
    <mergeCell ref="P3:P4"/>
    <mergeCell ref="Q3:Q4"/>
    <mergeCell ref="R3:R4"/>
    <mergeCell ref="B61:R61"/>
    <mergeCell ref="C3:G3"/>
    <mergeCell ref="H3:J3"/>
    <mergeCell ref="K3:L3"/>
    <mergeCell ref="M3:M4"/>
    <mergeCell ref="N3:N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320E-72E9-46F7-B53C-B25B8C0350BB}">
  <dimension ref="A1:X19"/>
  <sheetViews>
    <sheetView showGridLines="0" zoomScaleNormal="100" workbookViewId="0">
      <selection activeCell="T13" sqref="T13"/>
    </sheetView>
  </sheetViews>
  <sheetFormatPr defaultColWidth="8.88671875" defaultRowHeight="14.4"/>
  <cols>
    <col min="1" max="1" width="3" style="177" bestFit="1" customWidth="1"/>
    <col min="2" max="2" width="32.88671875" style="177" customWidth="1"/>
    <col min="3" max="17" width="10.6640625" style="177" customWidth="1"/>
    <col min="18" max="18" width="15.109375" style="177" customWidth="1"/>
    <col min="19" max="16384" width="8.88671875" style="177"/>
  </cols>
  <sheetData>
    <row r="1" spans="1:24" s="5" customFormat="1">
      <c r="A1" s="178" t="s">
        <v>329</v>
      </c>
      <c r="C1" s="6"/>
      <c r="D1" s="7"/>
      <c r="E1" s="7"/>
      <c r="F1" s="7"/>
      <c r="G1" s="7"/>
      <c r="H1" s="7"/>
      <c r="I1" s="7"/>
      <c r="J1" s="7"/>
      <c r="K1" s="7"/>
      <c r="L1" s="7"/>
      <c r="M1" s="7"/>
      <c r="N1" s="7"/>
      <c r="O1" s="7"/>
      <c r="P1" s="7"/>
      <c r="Q1" s="7"/>
      <c r="R1" s="7"/>
      <c r="U1" s="7"/>
      <c r="V1" s="7"/>
      <c r="W1" s="7"/>
      <c r="X1" s="7"/>
    </row>
    <row r="2" spans="1:24" s="5" customFormat="1">
      <c r="B2" s="4"/>
      <c r="C2" s="6"/>
      <c r="D2" s="7"/>
      <c r="E2" s="7"/>
      <c r="F2" s="7"/>
      <c r="G2" s="7"/>
      <c r="H2" s="7"/>
      <c r="I2" s="7"/>
      <c r="J2" s="7"/>
      <c r="K2" s="7"/>
      <c r="L2" s="7"/>
      <c r="M2" s="7"/>
      <c r="N2" s="7"/>
      <c r="O2" s="7"/>
      <c r="P2" s="7"/>
      <c r="Q2" s="7"/>
      <c r="R2" s="7"/>
      <c r="U2" s="7"/>
      <c r="V2" s="7"/>
      <c r="W2" s="7"/>
      <c r="X2" s="7"/>
    </row>
    <row r="3" spans="1:24" s="5" customFormat="1" ht="15" thickBot="1">
      <c r="C3" s="3"/>
      <c r="D3" s="3"/>
      <c r="E3" s="3"/>
      <c r="F3" s="3"/>
      <c r="G3" s="3"/>
      <c r="H3" s="3"/>
      <c r="I3" s="3"/>
      <c r="J3" s="3"/>
      <c r="K3" s="3"/>
      <c r="L3" s="3"/>
      <c r="M3" s="3"/>
      <c r="N3" s="3"/>
      <c r="O3" s="3"/>
      <c r="P3" s="3"/>
      <c r="Q3" s="3"/>
      <c r="R3" s="3"/>
    </row>
    <row r="4" spans="1:24" s="5" customFormat="1" ht="24" customHeight="1" thickBot="1">
      <c r="B4" s="496" t="s">
        <v>3</v>
      </c>
      <c r="C4" s="498" t="s">
        <v>251</v>
      </c>
      <c r="D4" s="499"/>
      <c r="E4" s="499"/>
      <c r="F4" s="499"/>
      <c r="G4" s="499"/>
      <c r="H4" s="499"/>
      <c r="I4" s="499"/>
      <c r="J4" s="499"/>
      <c r="K4" s="499"/>
      <c r="L4" s="499"/>
      <c r="M4" s="499"/>
      <c r="N4" s="499"/>
      <c r="O4" s="499"/>
      <c r="P4" s="499"/>
      <c r="Q4" s="499"/>
      <c r="R4" s="499"/>
    </row>
    <row r="5" spans="1:24" s="5" customFormat="1" ht="24" customHeight="1" thickBot="1">
      <c r="B5" s="497"/>
      <c r="C5" s="179"/>
      <c r="D5" s="499" t="s">
        <v>61</v>
      </c>
      <c r="E5" s="499"/>
      <c r="F5" s="499"/>
      <c r="G5" s="499"/>
      <c r="H5" s="499"/>
      <c r="I5" s="499"/>
      <c r="J5" s="500" t="s">
        <v>62</v>
      </c>
      <c r="K5" s="499"/>
      <c r="L5" s="499"/>
      <c r="M5" s="499"/>
      <c r="N5" s="499"/>
      <c r="O5" s="499"/>
      <c r="P5" s="501"/>
      <c r="Q5" s="498" t="s">
        <v>63</v>
      </c>
      <c r="R5" s="502"/>
    </row>
    <row r="6" spans="1:24" s="5" customFormat="1" ht="60.6" thickBot="1">
      <c r="A6" s="3"/>
      <c r="B6" s="180" t="s">
        <v>60</v>
      </c>
      <c r="C6" s="181"/>
      <c r="D6" s="182" t="s">
        <v>64</v>
      </c>
      <c r="E6" s="182" t="s">
        <v>65</v>
      </c>
      <c r="F6" s="182" t="s">
        <v>66</v>
      </c>
      <c r="G6" s="182" t="s">
        <v>67</v>
      </c>
      <c r="H6" s="182" t="s">
        <v>68</v>
      </c>
      <c r="I6" s="182" t="s">
        <v>69</v>
      </c>
      <c r="J6" s="183" t="s">
        <v>53</v>
      </c>
      <c r="K6" s="182" t="s">
        <v>54</v>
      </c>
      <c r="L6" s="182" t="s">
        <v>55</v>
      </c>
      <c r="M6" s="182" t="s">
        <v>56</v>
      </c>
      <c r="N6" s="182" t="s">
        <v>57</v>
      </c>
      <c r="O6" s="182" t="s">
        <v>58</v>
      </c>
      <c r="P6" s="184" t="s">
        <v>59</v>
      </c>
      <c r="Q6" s="185"/>
      <c r="R6" s="390" t="s">
        <v>70</v>
      </c>
    </row>
    <row r="7" spans="1:24" s="5" customFormat="1" ht="15" thickBot="1">
      <c r="A7" s="3"/>
      <c r="B7" s="186" t="s">
        <v>71</v>
      </c>
      <c r="C7" s="187">
        <v>796127.39991407737</v>
      </c>
      <c r="D7" s="188">
        <v>144319.56125924835</v>
      </c>
      <c r="E7" s="188">
        <v>470844.77199854027</v>
      </c>
      <c r="F7" s="188">
        <v>115028.63808009008</v>
      </c>
      <c r="G7" s="188">
        <v>46064.258858920533</v>
      </c>
      <c r="H7" s="188">
        <v>15171.57202886316</v>
      </c>
      <c r="I7" s="188">
        <v>4463.3371956104229</v>
      </c>
      <c r="J7" s="187">
        <v>52605.578719806392</v>
      </c>
      <c r="K7" s="188">
        <v>62463.673030595986</v>
      </c>
      <c r="L7" s="188">
        <v>30728.099013605257</v>
      </c>
      <c r="M7" s="188">
        <v>173633.61121702541</v>
      </c>
      <c r="N7" s="188">
        <v>63770.027950776923</v>
      </c>
      <c r="O7" s="188">
        <v>48682.521898517356</v>
      </c>
      <c r="P7" s="189">
        <v>144324.98443977389</v>
      </c>
      <c r="Q7" s="187">
        <v>219918.90364397614</v>
      </c>
      <c r="R7" s="395">
        <v>0.27623581812120906</v>
      </c>
    </row>
    <row r="8" spans="1:24" s="5" customFormat="1" ht="24.6">
      <c r="A8" s="3"/>
      <c r="B8" s="44" t="s">
        <v>72</v>
      </c>
      <c r="C8" s="92">
        <v>203043.04106858294</v>
      </c>
      <c r="D8" s="93">
        <v>60598.939258276943</v>
      </c>
      <c r="E8" s="93">
        <v>115973.36155577346</v>
      </c>
      <c r="F8" s="93">
        <v>24183.269564068887</v>
      </c>
      <c r="G8" s="93">
        <v>2241.1097573594675</v>
      </c>
      <c r="H8" s="93">
        <v>42.435856606685668</v>
      </c>
      <c r="I8" s="93">
        <v>0</v>
      </c>
      <c r="J8" s="92">
        <v>34495.723531690448</v>
      </c>
      <c r="K8" s="93">
        <v>18675.56317018962</v>
      </c>
      <c r="L8" s="93">
        <v>26030.134416858466</v>
      </c>
      <c r="M8" s="93">
        <v>87694.503029030064</v>
      </c>
      <c r="N8" s="93">
        <v>13648.80236617676</v>
      </c>
      <c r="O8" s="93">
        <v>1542.2646668863501</v>
      </c>
      <c r="P8" s="94">
        <v>12845.427039722814</v>
      </c>
      <c r="Q8" s="92">
        <v>8110.6228480284135</v>
      </c>
      <c r="R8" s="363">
        <v>3.994533772417664E-2</v>
      </c>
    </row>
    <row r="9" spans="1:24" s="5" customFormat="1">
      <c r="A9" s="3"/>
      <c r="B9" s="45" t="s">
        <v>73</v>
      </c>
      <c r="C9" s="95">
        <v>593084.35884549445</v>
      </c>
      <c r="D9" s="96">
        <v>83720.622000971416</v>
      </c>
      <c r="E9" s="96">
        <v>354871.41044276679</v>
      </c>
      <c r="F9" s="96">
        <v>90845.368516021175</v>
      </c>
      <c r="G9" s="96">
        <v>43823.149101561066</v>
      </c>
      <c r="H9" s="96">
        <v>15129.136172256474</v>
      </c>
      <c r="I9" s="96">
        <v>4463.3371956104229</v>
      </c>
      <c r="J9" s="95">
        <v>18109.85518811594</v>
      </c>
      <c r="K9" s="96">
        <v>43788.109860406366</v>
      </c>
      <c r="L9" s="96">
        <v>4697.9645967467895</v>
      </c>
      <c r="M9" s="96">
        <v>85939.108187995356</v>
      </c>
      <c r="N9" s="96">
        <v>50121.225584600164</v>
      </c>
      <c r="O9" s="96">
        <v>47140.257231631003</v>
      </c>
      <c r="P9" s="97">
        <v>131479.55740005107</v>
      </c>
      <c r="Q9" s="95">
        <v>211808.28079594774</v>
      </c>
      <c r="R9" s="367">
        <v>0.35713010744079715</v>
      </c>
    </row>
    <row r="10" spans="1:24" s="5" customFormat="1" ht="36.6">
      <c r="A10" s="3"/>
      <c r="B10" s="45" t="s">
        <v>74</v>
      </c>
      <c r="C10" s="95">
        <v>0</v>
      </c>
      <c r="D10" s="96">
        <v>0</v>
      </c>
      <c r="E10" s="96">
        <v>0</v>
      </c>
      <c r="F10" s="96">
        <v>0</v>
      </c>
      <c r="G10" s="96">
        <v>0</v>
      </c>
      <c r="H10" s="96">
        <v>0</v>
      </c>
      <c r="I10" s="96">
        <v>0</v>
      </c>
      <c r="J10" s="95">
        <v>0</v>
      </c>
      <c r="K10" s="96">
        <v>0</v>
      </c>
      <c r="L10" s="96">
        <v>0</v>
      </c>
      <c r="M10" s="96">
        <v>0</v>
      </c>
      <c r="N10" s="96">
        <v>0</v>
      </c>
      <c r="O10" s="96">
        <v>0</v>
      </c>
      <c r="P10" s="97">
        <v>0</v>
      </c>
      <c r="Q10" s="394">
        <v>0</v>
      </c>
      <c r="R10" s="396">
        <v>0</v>
      </c>
    </row>
    <row r="11" spans="1:24" s="5" customFormat="1" ht="37.200000000000003" thickBot="1">
      <c r="A11" s="3"/>
      <c r="B11" s="123" t="s">
        <v>70</v>
      </c>
      <c r="C11" s="121">
        <v>219852.29667694186</v>
      </c>
      <c r="D11" s="122">
        <v>23161.594004528815</v>
      </c>
      <c r="E11" s="122">
        <v>170040.88425475944</v>
      </c>
      <c r="F11" s="122">
        <v>26540.373680066881</v>
      </c>
      <c r="G11" s="122">
        <v>48.746703114000006</v>
      </c>
      <c r="H11" s="122">
        <v>60.69803447268567</v>
      </c>
      <c r="I11" s="122">
        <v>0</v>
      </c>
      <c r="J11" s="98">
        <v>0</v>
      </c>
      <c r="K11" s="99">
        <v>0</v>
      </c>
      <c r="L11" s="99">
        <v>0</v>
      </c>
      <c r="M11" s="99">
        <v>0</v>
      </c>
      <c r="N11" s="99">
        <v>0</v>
      </c>
      <c r="O11" s="99">
        <v>0</v>
      </c>
      <c r="P11" s="100">
        <v>0</v>
      </c>
      <c r="Q11" s="397">
        <v>219852.29667694186</v>
      </c>
      <c r="R11" s="398">
        <v>1</v>
      </c>
    </row>
    <row r="12" spans="1:24" s="5" customFormat="1" ht="15" thickBot="1">
      <c r="A12" s="3"/>
      <c r="B12" s="186" t="s">
        <v>75</v>
      </c>
      <c r="C12" s="190" t="s">
        <v>406</v>
      </c>
      <c r="D12" s="191" t="s">
        <v>406</v>
      </c>
      <c r="E12" s="191" t="s">
        <v>406</v>
      </c>
      <c r="F12" s="191" t="s">
        <v>406</v>
      </c>
      <c r="G12" s="191" t="s">
        <v>406</v>
      </c>
      <c r="H12" s="191" t="s">
        <v>406</v>
      </c>
      <c r="I12" s="191" t="s">
        <v>406</v>
      </c>
      <c r="J12" s="190" t="s">
        <v>406</v>
      </c>
      <c r="K12" s="191" t="s">
        <v>406</v>
      </c>
      <c r="L12" s="191" t="s">
        <v>406</v>
      </c>
      <c r="M12" s="191" t="s">
        <v>406</v>
      </c>
      <c r="N12" s="191" t="s">
        <v>406</v>
      </c>
      <c r="O12" s="191" t="s">
        <v>406</v>
      </c>
      <c r="P12" s="192" t="s">
        <v>406</v>
      </c>
      <c r="Q12" s="190" t="s">
        <v>406</v>
      </c>
      <c r="R12" s="191" t="s">
        <v>406</v>
      </c>
    </row>
    <row r="13" spans="1:24" ht="24.6">
      <c r="A13" s="3"/>
      <c r="B13" s="44" t="s">
        <v>72</v>
      </c>
      <c r="C13" s="101" t="s">
        <v>406</v>
      </c>
      <c r="D13" s="102" t="s">
        <v>406</v>
      </c>
      <c r="E13" s="102" t="s">
        <v>406</v>
      </c>
      <c r="F13" s="102" t="s">
        <v>406</v>
      </c>
      <c r="G13" s="102" t="s">
        <v>406</v>
      </c>
      <c r="H13" s="102" t="s">
        <v>406</v>
      </c>
      <c r="I13" s="102" t="s">
        <v>406</v>
      </c>
      <c r="J13" s="101" t="s">
        <v>406</v>
      </c>
      <c r="K13" s="102" t="s">
        <v>406</v>
      </c>
      <c r="L13" s="102" t="s">
        <v>406</v>
      </c>
      <c r="M13" s="102" t="s">
        <v>406</v>
      </c>
      <c r="N13" s="102" t="s">
        <v>406</v>
      </c>
      <c r="O13" s="102" t="s">
        <v>406</v>
      </c>
      <c r="P13" s="103" t="s">
        <v>406</v>
      </c>
      <c r="Q13" s="101" t="s">
        <v>406</v>
      </c>
      <c r="R13" s="102" t="s">
        <v>406</v>
      </c>
    </row>
    <row r="14" spans="1:24">
      <c r="A14" s="3"/>
      <c r="B14" s="45" t="s">
        <v>73</v>
      </c>
      <c r="C14" s="104" t="s">
        <v>406</v>
      </c>
      <c r="D14" s="105" t="s">
        <v>406</v>
      </c>
      <c r="E14" s="105" t="s">
        <v>406</v>
      </c>
      <c r="F14" s="105" t="s">
        <v>406</v>
      </c>
      <c r="G14" s="105" t="s">
        <v>406</v>
      </c>
      <c r="H14" s="105" t="s">
        <v>406</v>
      </c>
      <c r="I14" s="105" t="s">
        <v>406</v>
      </c>
      <c r="J14" s="104" t="s">
        <v>406</v>
      </c>
      <c r="K14" s="105" t="s">
        <v>406</v>
      </c>
      <c r="L14" s="105" t="s">
        <v>406</v>
      </c>
      <c r="M14" s="105" t="s">
        <v>406</v>
      </c>
      <c r="N14" s="105" t="s">
        <v>406</v>
      </c>
      <c r="O14" s="105" t="s">
        <v>406</v>
      </c>
      <c r="P14" s="106" t="s">
        <v>406</v>
      </c>
      <c r="Q14" s="104" t="s">
        <v>406</v>
      </c>
      <c r="R14" s="105" t="s">
        <v>406</v>
      </c>
    </row>
    <row r="15" spans="1:24" s="5" customFormat="1" ht="36.6">
      <c r="A15" s="3"/>
      <c r="B15" s="45" t="s">
        <v>74</v>
      </c>
      <c r="C15" s="104" t="s">
        <v>406</v>
      </c>
      <c r="D15" s="105" t="s">
        <v>406</v>
      </c>
      <c r="E15" s="105" t="s">
        <v>406</v>
      </c>
      <c r="F15" s="105" t="s">
        <v>406</v>
      </c>
      <c r="G15" s="105" t="s">
        <v>406</v>
      </c>
      <c r="H15" s="105" t="s">
        <v>406</v>
      </c>
      <c r="I15" s="105" t="s">
        <v>406</v>
      </c>
      <c r="J15" s="104" t="s">
        <v>406</v>
      </c>
      <c r="K15" s="105" t="s">
        <v>406</v>
      </c>
      <c r="L15" s="105" t="s">
        <v>406</v>
      </c>
      <c r="M15" s="105" t="s">
        <v>406</v>
      </c>
      <c r="N15" s="105" t="s">
        <v>406</v>
      </c>
      <c r="O15" s="105" t="s">
        <v>406</v>
      </c>
      <c r="P15" s="106" t="s">
        <v>406</v>
      </c>
      <c r="Q15" s="104" t="s">
        <v>406</v>
      </c>
      <c r="R15" s="105" t="s">
        <v>406</v>
      </c>
    </row>
    <row r="16" spans="1:24" s="5" customFormat="1" ht="37.200000000000003" thickBot="1">
      <c r="A16" s="3"/>
      <c r="B16" s="46" t="s">
        <v>70</v>
      </c>
      <c r="C16" s="107" t="s">
        <v>406</v>
      </c>
      <c r="D16" s="108" t="s">
        <v>406</v>
      </c>
      <c r="E16" s="108" t="s">
        <v>406</v>
      </c>
      <c r="F16" s="108" t="s">
        <v>406</v>
      </c>
      <c r="G16" s="108" t="s">
        <v>406</v>
      </c>
      <c r="H16" s="108" t="s">
        <v>406</v>
      </c>
      <c r="I16" s="108" t="s">
        <v>406</v>
      </c>
      <c r="J16" s="109"/>
      <c r="K16" s="110"/>
      <c r="L16" s="110"/>
      <c r="M16" s="110"/>
      <c r="N16" s="110"/>
      <c r="O16" s="110"/>
      <c r="P16" s="111"/>
      <c r="Q16" s="107" t="s">
        <v>406</v>
      </c>
      <c r="R16" s="108" t="s">
        <v>406</v>
      </c>
    </row>
    <row r="17" spans="1:1">
      <c r="A17" s="3"/>
    </row>
    <row r="18" spans="1:1">
      <c r="A18" s="3"/>
    </row>
    <row r="19" spans="1:1">
      <c r="A19" s="3"/>
    </row>
  </sheetData>
  <mergeCells count="5">
    <mergeCell ref="B4:B5"/>
    <mergeCell ref="C4:R4"/>
    <mergeCell ref="D5:I5"/>
    <mergeCell ref="J5:P5"/>
    <mergeCell ref="Q5:R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06C2-0185-4182-859A-7C82E4E463ED}">
  <dimension ref="A1:HJ114"/>
  <sheetViews>
    <sheetView showGridLines="0" tabSelected="1" workbookViewId="0">
      <selection activeCell="A3" sqref="A3"/>
    </sheetView>
  </sheetViews>
  <sheetFormatPr defaultRowHeight="14.4"/>
  <cols>
    <col min="1" max="1" width="8.88671875" style="130"/>
    <col min="2" max="2" width="26.109375" style="130" customWidth="1"/>
    <col min="3" max="3" width="25.5546875" style="130" customWidth="1"/>
    <col min="4" max="4" width="29.88671875" style="130" customWidth="1"/>
    <col min="5" max="5" width="35.88671875" style="130" customWidth="1"/>
    <col min="6" max="6" width="15.33203125" style="130" customWidth="1"/>
    <col min="7" max="7" width="18.77734375" style="130" customWidth="1"/>
    <col min="8" max="8" width="19.21875" style="130" customWidth="1"/>
    <col min="9" max="218" width="8.88671875" style="130"/>
    <col min="219" max="16384" width="8.88671875" style="91"/>
  </cols>
  <sheetData>
    <row r="1" spans="1:218">
      <c r="A1" s="128" t="s">
        <v>330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row>
    <row r="2" spans="1:218">
      <c r="A2" s="129"/>
      <c r="C2" s="131"/>
      <c r="D2" s="132"/>
      <c r="E2" s="132"/>
      <c r="F2" s="132"/>
      <c r="G2" s="132"/>
      <c r="H2" s="132"/>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row>
    <row r="3" spans="1:218" ht="15" thickBo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row>
    <row r="4" spans="1:218" ht="24.6" thickBot="1">
      <c r="A4" s="129"/>
      <c r="B4" s="127" t="s">
        <v>187</v>
      </c>
      <c r="C4" s="126" t="s">
        <v>188</v>
      </c>
      <c r="D4" s="127" t="s">
        <v>253</v>
      </c>
      <c r="E4" s="127" t="s">
        <v>189</v>
      </c>
      <c r="F4" s="127" t="s">
        <v>190</v>
      </c>
      <c r="G4" s="127" t="s">
        <v>191</v>
      </c>
      <c r="H4" s="127" t="s">
        <v>192</v>
      </c>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row>
    <row r="5" spans="1:218" ht="14.4" customHeight="1">
      <c r="A5" s="129"/>
      <c r="B5" s="133" t="s">
        <v>193</v>
      </c>
      <c r="C5" s="202" t="s">
        <v>399</v>
      </c>
      <c r="D5" s="452">
        <v>15943.693274069024</v>
      </c>
      <c r="E5" s="205" t="s">
        <v>400</v>
      </c>
      <c r="F5" s="456">
        <v>856.91093598866564</v>
      </c>
      <c r="G5" s="209">
        <v>1.2663605818266743</v>
      </c>
      <c r="H5" s="456">
        <v>567.98937282304757</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row>
    <row r="6" spans="1:218" ht="22.2" customHeight="1">
      <c r="A6" s="129"/>
      <c r="B6" s="133" t="s">
        <v>194</v>
      </c>
      <c r="C6" s="203" t="s">
        <v>401</v>
      </c>
      <c r="D6" s="453">
        <v>16481.975358288</v>
      </c>
      <c r="E6" s="206" t="s">
        <v>402</v>
      </c>
      <c r="F6" s="457">
        <v>22.987464640999999</v>
      </c>
      <c r="G6" s="210">
        <v>0.14007259936147648</v>
      </c>
      <c r="H6" s="457">
        <v>21.777047767770142</v>
      </c>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row>
    <row r="7" spans="1:218">
      <c r="A7" s="129"/>
      <c r="B7" s="133" t="s">
        <v>195</v>
      </c>
      <c r="C7" s="203" t="s">
        <v>403</v>
      </c>
      <c r="D7" s="454">
        <v>3346.3634951169061</v>
      </c>
      <c r="E7" s="207" t="s">
        <v>404</v>
      </c>
      <c r="F7" s="458">
        <v>171.33228124232963</v>
      </c>
      <c r="G7" s="210">
        <v>0.97840505189240534</v>
      </c>
      <c r="H7" s="458">
        <v>126.55218863998442</v>
      </c>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row>
    <row r="8" spans="1:218">
      <c r="A8" s="129"/>
      <c r="B8" s="133" t="s">
        <v>196</v>
      </c>
      <c r="C8" s="203" t="s">
        <v>405</v>
      </c>
      <c r="D8" s="454" t="s">
        <v>406</v>
      </c>
      <c r="E8" s="207" t="s">
        <v>406</v>
      </c>
      <c r="F8" s="458" t="s">
        <v>406</v>
      </c>
      <c r="G8" s="458" t="s">
        <v>406</v>
      </c>
      <c r="H8" s="458" t="s">
        <v>406</v>
      </c>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row>
    <row r="9" spans="1:218">
      <c r="A9" s="129"/>
      <c r="B9" s="133" t="s">
        <v>197</v>
      </c>
      <c r="C9" s="203" t="s">
        <v>405</v>
      </c>
      <c r="D9" s="454" t="s">
        <v>406</v>
      </c>
      <c r="E9" s="207" t="s">
        <v>406</v>
      </c>
      <c r="F9" s="458" t="s">
        <v>406</v>
      </c>
      <c r="G9" s="458" t="s">
        <v>406</v>
      </c>
      <c r="H9" s="458" t="s">
        <v>406</v>
      </c>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row>
    <row r="10" spans="1:218">
      <c r="A10" s="129"/>
      <c r="B10" s="133" t="s">
        <v>198</v>
      </c>
      <c r="C10" s="203" t="s">
        <v>407</v>
      </c>
      <c r="D10" s="454" t="s">
        <v>406</v>
      </c>
      <c r="E10" s="207" t="s">
        <v>408</v>
      </c>
      <c r="F10" s="458" t="s">
        <v>406</v>
      </c>
      <c r="G10" s="458" t="s">
        <v>406</v>
      </c>
      <c r="H10" s="458" t="s">
        <v>406</v>
      </c>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row>
    <row r="11" spans="1:218" ht="25.8" customHeight="1">
      <c r="A11" s="129"/>
      <c r="B11" s="133" t="s">
        <v>199</v>
      </c>
      <c r="C11" s="203" t="s">
        <v>409</v>
      </c>
      <c r="D11" s="458">
        <v>0.14619310890096002</v>
      </c>
      <c r="E11" s="207" t="s">
        <v>410</v>
      </c>
      <c r="F11" s="458">
        <v>1.7148741486004</v>
      </c>
      <c r="G11" s="210">
        <v>0.28239897056223356</v>
      </c>
      <c r="H11" s="458">
        <v>1.5271356216529741</v>
      </c>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c r="GH11" s="129"/>
      <c r="GI11" s="129"/>
      <c r="GJ11" s="129"/>
      <c r="GK11" s="129"/>
      <c r="GL11" s="129"/>
      <c r="GM11" s="129"/>
      <c r="GN11" s="129"/>
      <c r="GO11" s="129"/>
      <c r="GP11" s="129"/>
      <c r="GQ11" s="129"/>
      <c r="GR11" s="129"/>
      <c r="GS11" s="129"/>
      <c r="GT11" s="129"/>
      <c r="GU11" s="129"/>
      <c r="GV11" s="129"/>
      <c r="GW11" s="129"/>
      <c r="GX11" s="129"/>
      <c r="GY11" s="129"/>
      <c r="GZ11" s="129"/>
      <c r="HA11" s="129"/>
      <c r="HB11" s="129"/>
      <c r="HC11" s="129"/>
      <c r="HD11" s="129"/>
      <c r="HE11" s="129"/>
      <c r="HF11" s="129"/>
      <c r="HG11" s="129"/>
      <c r="HH11" s="129"/>
      <c r="HI11" s="129"/>
      <c r="HJ11" s="129"/>
    </row>
    <row r="12" spans="1:218">
      <c r="A12" s="129"/>
      <c r="B12" s="133" t="s">
        <v>200</v>
      </c>
      <c r="C12" s="203" t="s">
        <v>405</v>
      </c>
      <c r="D12" s="454" t="s">
        <v>406</v>
      </c>
      <c r="E12" s="207" t="s">
        <v>406</v>
      </c>
      <c r="F12" s="458" t="s">
        <v>406</v>
      </c>
      <c r="G12" s="458" t="s">
        <v>406</v>
      </c>
      <c r="H12" s="458" t="s">
        <v>406</v>
      </c>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row>
    <row r="13" spans="1:218" ht="15" thickBot="1">
      <c r="B13" s="451" t="s">
        <v>296</v>
      </c>
      <c r="C13" s="204" t="s">
        <v>411</v>
      </c>
      <c r="D13" s="455" t="s">
        <v>406</v>
      </c>
      <c r="E13" s="208" t="s">
        <v>402</v>
      </c>
      <c r="F13" s="459" t="s">
        <v>406</v>
      </c>
      <c r="G13" s="459" t="s">
        <v>406</v>
      </c>
      <c r="H13" s="459" t="s">
        <v>406</v>
      </c>
    </row>
    <row r="14" spans="1:218">
      <c r="B14" s="20" t="s">
        <v>201</v>
      </c>
      <c r="C14" s="134"/>
      <c r="D14" s="134"/>
      <c r="E14" s="134"/>
      <c r="F14" s="134"/>
      <c r="G14" s="134"/>
      <c r="H14" s="134"/>
    </row>
    <row r="15" spans="1:218">
      <c r="A15" s="129"/>
      <c r="B15" s="134"/>
      <c r="C15" s="134"/>
      <c r="D15" s="134"/>
      <c r="E15" s="134"/>
      <c r="F15" s="134"/>
      <c r="G15" s="134"/>
      <c r="H15" s="134"/>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29"/>
      <c r="HI15" s="129"/>
      <c r="HJ15" s="129"/>
    </row>
    <row r="16" spans="1:218" ht="151.19999999999999" customHeight="1">
      <c r="A16" s="129"/>
      <c r="B16" s="508" t="s">
        <v>298</v>
      </c>
      <c r="C16" s="509"/>
      <c r="D16" s="509"/>
      <c r="E16" s="509"/>
      <c r="F16" s="509"/>
      <c r="G16" s="509"/>
      <c r="H16" s="50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row>
    <row r="17" spans="1:218" ht="174" customHeight="1">
      <c r="A17" s="129"/>
      <c r="B17" s="508" t="s">
        <v>416</v>
      </c>
      <c r="C17" s="509"/>
      <c r="D17" s="509"/>
      <c r="E17" s="509"/>
      <c r="F17" s="509"/>
      <c r="G17" s="509"/>
      <c r="H17" s="50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row>
    <row r="18" spans="1:218" ht="115.8" customHeight="1">
      <c r="A18" s="129"/>
      <c r="B18" s="508" t="s">
        <v>321</v>
      </c>
      <c r="C18" s="509"/>
      <c r="D18" s="509"/>
      <c r="E18" s="509"/>
      <c r="F18" s="509"/>
      <c r="G18" s="509"/>
      <c r="H18" s="50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row>
    <row r="19" spans="1:218" ht="120" customHeight="1">
      <c r="A19" s="129"/>
      <c r="B19" s="508" t="s">
        <v>392</v>
      </c>
      <c r="C19" s="509"/>
      <c r="D19" s="509"/>
      <c r="E19" s="509"/>
      <c r="F19" s="509"/>
      <c r="G19" s="509"/>
      <c r="H19" s="50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row>
    <row r="20" spans="1:218">
      <c r="A20" s="129"/>
      <c r="B20" s="134"/>
      <c r="C20" s="134"/>
      <c r="D20" s="134"/>
      <c r="E20" s="134"/>
      <c r="F20" s="134"/>
      <c r="G20" s="134"/>
      <c r="H20" s="134"/>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row>
    <row r="21" spans="1:218">
      <c r="A21" s="129"/>
      <c r="B21" s="134"/>
      <c r="C21" s="134"/>
      <c r="D21" s="134"/>
      <c r="E21" s="134"/>
      <c r="F21" s="134"/>
      <c r="G21" s="134"/>
      <c r="H21" s="134"/>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row>
    <row r="22" spans="1:218">
      <c r="A22" s="129"/>
      <c r="B22" s="134"/>
      <c r="C22" s="134"/>
      <c r="D22" s="134"/>
      <c r="E22" s="134"/>
      <c r="F22" s="134"/>
      <c r="G22" s="134"/>
      <c r="H22" s="134"/>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row>
    <row r="23" spans="1:218" s="288" customFormat="1" ht="13.8">
      <c r="A23" s="287"/>
      <c r="B23" s="132" t="s">
        <v>202</v>
      </c>
      <c r="C23" s="132"/>
      <c r="D23" s="132"/>
      <c r="E23" s="132"/>
      <c r="F23" s="132"/>
      <c r="G23" s="132"/>
      <c r="H23" s="132"/>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7"/>
      <c r="EJ23" s="287"/>
      <c r="EK23" s="287"/>
      <c r="EL23" s="287"/>
      <c r="EM23" s="287"/>
      <c r="EN23" s="287"/>
      <c r="EO23" s="287"/>
      <c r="EP23" s="287"/>
      <c r="EQ23" s="287"/>
      <c r="ER23" s="287"/>
      <c r="ES23" s="287"/>
      <c r="ET23" s="287"/>
      <c r="EU23" s="287"/>
      <c r="EV23" s="287"/>
      <c r="EW23" s="287"/>
      <c r="EX23" s="287"/>
      <c r="EY23" s="287"/>
      <c r="EZ23" s="287"/>
      <c r="FA23" s="287"/>
      <c r="FB23" s="287"/>
      <c r="FC23" s="287"/>
      <c r="FD23" s="287"/>
      <c r="FE23" s="287"/>
      <c r="FF23" s="287"/>
      <c r="FG23" s="287"/>
      <c r="FH23" s="287"/>
      <c r="FI23" s="287"/>
      <c r="FJ23" s="287"/>
      <c r="FK23" s="287"/>
      <c r="FL23" s="287"/>
      <c r="FM23" s="287"/>
      <c r="FN23" s="287"/>
      <c r="FO23" s="287"/>
      <c r="FP23" s="287"/>
      <c r="FQ23" s="287"/>
      <c r="FR23" s="287"/>
      <c r="FS23" s="287"/>
      <c r="FT23" s="287"/>
      <c r="FU23" s="287"/>
      <c r="FV23" s="287"/>
      <c r="FW23" s="287"/>
      <c r="FX23" s="287"/>
      <c r="FY23" s="287"/>
      <c r="FZ23" s="287"/>
      <c r="GA23" s="287"/>
      <c r="GB23" s="287"/>
      <c r="GC23" s="287"/>
      <c r="GD23" s="287"/>
      <c r="GE23" s="287"/>
      <c r="GF23" s="287"/>
      <c r="GG23" s="287"/>
      <c r="GH23" s="287"/>
      <c r="GI23" s="287"/>
      <c r="GJ23" s="287"/>
      <c r="GK23" s="287"/>
      <c r="GL23" s="287"/>
      <c r="GM23" s="287"/>
      <c r="GN23" s="287"/>
      <c r="GO23" s="287"/>
      <c r="GP23" s="287"/>
      <c r="GQ23" s="287"/>
      <c r="GR23" s="287"/>
      <c r="GS23" s="287"/>
      <c r="GT23" s="287"/>
      <c r="GU23" s="287"/>
      <c r="GV23" s="287"/>
      <c r="GW23" s="287"/>
      <c r="GX23" s="287"/>
      <c r="GY23" s="287"/>
      <c r="GZ23" s="287"/>
      <c r="HA23" s="287"/>
      <c r="HB23" s="287"/>
      <c r="HC23" s="287"/>
      <c r="HD23" s="287"/>
      <c r="HE23" s="287"/>
      <c r="HF23" s="287"/>
      <c r="HG23" s="287"/>
      <c r="HH23" s="287"/>
      <c r="HI23" s="287"/>
      <c r="HJ23" s="287"/>
    </row>
    <row r="24" spans="1:218" s="288" customFormat="1" ht="67.8" customHeight="1">
      <c r="A24" s="289"/>
      <c r="B24" s="290" t="s">
        <v>203</v>
      </c>
      <c r="C24" s="503" t="s">
        <v>204</v>
      </c>
      <c r="D24" s="504"/>
      <c r="E24" s="505" t="s">
        <v>205</v>
      </c>
      <c r="F24" s="291"/>
      <c r="G24" s="291"/>
      <c r="H24" s="132"/>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c r="CU24" s="289"/>
      <c r="CV24" s="289"/>
      <c r="CW24" s="289"/>
      <c r="CX24" s="289"/>
      <c r="CY24" s="289"/>
      <c r="CZ24" s="289"/>
      <c r="DA24" s="289"/>
      <c r="DB24" s="289"/>
      <c r="DC24" s="289"/>
      <c r="DD24" s="289"/>
      <c r="DE24" s="289"/>
      <c r="DF24" s="289"/>
      <c r="DG24" s="289"/>
      <c r="DH24" s="289"/>
      <c r="DI24" s="289"/>
      <c r="DJ24" s="289"/>
      <c r="DK24" s="289"/>
      <c r="DL24" s="289"/>
      <c r="DM24" s="289"/>
      <c r="DN24" s="289"/>
      <c r="DO24" s="289"/>
      <c r="DP24" s="289"/>
      <c r="DQ24" s="289"/>
      <c r="DR24" s="289"/>
      <c r="DS24" s="289"/>
      <c r="DT24" s="289"/>
      <c r="DU24" s="289"/>
      <c r="DV24" s="289"/>
      <c r="DW24" s="289"/>
      <c r="DX24" s="289"/>
      <c r="DY24" s="289"/>
      <c r="DZ24" s="289"/>
      <c r="EA24" s="289"/>
      <c r="EB24" s="289"/>
      <c r="EC24" s="289"/>
      <c r="ED24" s="289"/>
      <c r="EE24" s="289"/>
      <c r="EF24" s="289"/>
      <c r="EG24" s="289"/>
      <c r="EH24" s="289"/>
      <c r="EI24" s="289"/>
      <c r="EJ24" s="289"/>
      <c r="EK24" s="289"/>
      <c r="EL24" s="289"/>
      <c r="EM24" s="289"/>
      <c r="EN24" s="289"/>
      <c r="EO24" s="289"/>
      <c r="EP24" s="289"/>
      <c r="EQ24" s="289"/>
      <c r="ER24" s="289"/>
      <c r="ES24" s="289"/>
      <c r="ET24" s="289"/>
      <c r="EU24" s="289"/>
      <c r="EV24" s="289"/>
      <c r="EW24" s="289"/>
      <c r="EX24" s="289"/>
      <c r="EY24" s="289"/>
      <c r="EZ24" s="289"/>
      <c r="FA24" s="289"/>
      <c r="FB24" s="289"/>
      <c r="FC24" s="289"/>
      <c r="FD24" s="289"/>
      <c r="FE24" s="289"/>
      <c r="FF24" s="289"/>
      <c r="FG24" s="289"/>
      <c r="FH24" s="289"/>
      <c r="FI24" s="289"/>
      <c r="FJ24" s="289"/>
      <c r="FK24" s="289"/>
      <c r="FL24" s="289"/>
      <c r="FM24" s="289"/>
      <c r="FN24" s="289"/>
      <c r="FO24" s="289"/>
      <c r="FP24" s="289"/>
      <c r="FQ24" s="289"/>
      <c r="FR24" s="289"/>
      <c r="FS24" s="289"/>
      <c r="FT24" s="289"/>
      <c r="FU24" s="289"/>
      <c r="FV24" s="289"/>
      <c r="FW24" s="289"/>
      <c r="FX24" s="289"/>
      <c r="FY24" s="289"/>
      <c r="FZ24" s="289"/>
      <c r="GA24" s="289"/>
      <c r="GB24" s="289"/>
      <c r="GC24" s="289"/>
      <c r="GD24" s="289"/>
      <c r="GE24" s="289"/>
      <c r="GF24" s="289"/>
      <c r="GG24" s="289"/>
      <c r="GH24" s="289"/>
      <c r="GI24" s="289"/>
      <c r="GJ24" s="289"/>
      <c r="GK24" s="289"/>
      <c r="GL24" s="289"/>
      <c r="GM24" s="289"/>
      <c r="GN24" s="289"/>
      <c r="GO24" s="289"/>
      <c r="GP24" s="289"/>
      <c r="GQ24" s="289"/>
      <c r="GR24" s="289"/>
      <c r="GS24" s="289"/>
      <c r="GT24" s="289"/>
      <c r="GU24" s="289"/>
      <c r="GV24" s="289"/>
      <c r="GW24" s="289"/>
      <c r="GX24" s="289"/>
      <c r="GY24" s="289"/>
      <c r="GZ24" s="289"/>
      <c r="HA24" s="289"/>
      <c r="HB24" s="289"/>
      <c r="HC24" s="289"/>
      <c r="HD24" s="289"/>
      <c r="HE24" s="289"/>
      <c r="HF24" s="289"/>
      <c r="HG24" s="289"/>
      <c r="HH24" s="289"/>
      <c r="HI24" s="289"/>
      <c r="HJ24" s="289"/>
    </row>
    <row r="25" spans="1:218" s="288" customFormat="1" ht="13.8">
      <c r="A25" s="289"/>
      <c r="B25" s="290" t="s">
        <v>206</v>
      </c>
      <c r="C25" s="292" t="s">
        <v>207</v>
      </c>
      <c r="D25" s="292" t="s">
        <v>208</v>
      </c>
      <c r="E25" s="506"/>
      <c r="F25" s="293"/>
      <c r="G25" s="293"/>
      <c r="H25" s="132"/>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89"/>
      <c r="DM25" s="289"/>
      <c r="DN25" s="289"/>
      <c r="DO25" s="289"/>
      <c r="DP25" s="289"/>
      <c r="DQ25" s="289"/>
      <c r="DR25" s="289"/>
      <c r="DS25" s="289"/>
      <c r="DT25" s="289"/>
      <c r="DU25" s="289"/>
      <c r="DV25" s="289"/>
      <c r="DW25" s="289"/>
      <c r="DX25" s="289"/>
      <c r="DY25" s="289"/>
      <c r="DZ25" s="289"/>
      <c r="EA25" s="289"/>
      <c r="EB25" s="289"/>
      <c r="EC25" s="289"/>
      <c r="ED25" s="289"/>
      <c r="EE25" s="289"/>
      <c r="EF25" s="289"/>
      <c r="EG25" s="289"/>
      <c r="EH25" s="289"/>
      <c r="EI25" s="289"/>
      <c r="EJ25" s="289"/>
      <c r="EK25" s="289"/>
      <c r="EL25" s="289"/>
      <c r="EM25" s="289"/>
      <c r="EN25" s="289"/>
      <c r="EO25" s="289"/>
      <c r="EP25" s="289"/>
      <c r="EQ25" s="289"/>
      <c r="ER25" s="289"/>
      <c r="ES25" s="289"/>
      <c r="ET25" s="289"/>
      <c r="EU25" s="289"/>
      <c r="EV25" s="289"/>
      <c r="EW25" s="289"/>
      <c r="EX25" s="289"/>
      <c r="EY25" s="289"/>
      <c r="EZ25" s="289"/>
      <c r="FA25" s="289"/>
      <c r="FB25" s="289"/>
      <c r="FC25" s="289"/>
      <c r="FD25" s="289"/>
      <c r="FE25" s="289"/>
      <c r="FF25" s="289"/>
      <c r="FG25" s="289"/>
      <c r="FH25" s="289"/>
      <c r="FI25" s="289"/>
      <c r="FJ25" s="289"/>
      <c r="FK25" s="289"/>
      <c r="FL25" s="289"/>
      <c r="FM25" s="289"/>
      <c r="FN25" s="289"/>
      <c r="FO25" s="289"/>
      <c r="FP25" s="289"/>
      <c r="FQ25" s="289"/>
      <c r="FR25" s="289"/>
      <c r="FS25" s="289"/>
      <c r="FT25" s="289"/>
      <c r="FU25" s="289"/>
      <c r="FV25" s="289"/>
      <c r="FW25" s="289"/>
      <c r="FX25" s="289"/>
      <c r="FY25" s="289"/>
      <c r="FZ25" s="289"/>
      <c r="GA25" s="289"/>
      <c r="GB25" s="289"/>
      <c r="GC25" s="289"/>
      <c r="GD25" s="289"/>
      <c r="GE25" s="289"/>
      <c r="GF25" s="289"/>
      <c r="GG25" s="289"/>
      <c r="GH25" s="289"/>
      <c r="GI25" s="289"/>
      <c r="GJ25" s="289"/>
      <c r="GK25" s="289"/>
      <c r="GL25" s="289"/>
      <c r="GM25" s="289"/>
      <c r="GN25" s="289"/>
      <c r="GO25" s="289"/>
      <c r="GP25" s="289"/>
      <c r="GQ25" s="289"/>
      <c r="GR25" s="289"/>
      <c r="GS25" s="289"/>
      <c r="GT25" s="289"/>
      <c r="GU25" s="289"/>
      <c r="GV25" s="289"/>
      <c r="GW25" s="289"/>
      <c r="GX25" s="289"/>
      <c r="GY25" s="289"/>
      <c r="GZ25" s="289"/>
      <c r="HA25" s="289"/>
      <c r="HB25" s="289"/>
      <c r="HC25" s="289"/>
      <c r="HD25" s="289"/>
      <c r="HE25" s="289"/>
      <c r="HF25" s="289"/>
      <c r="HG25" s="289"/>
      <c r="HH25" s="289"/>
      <c r="HI25" s="289"/>
      <c r="HJ25" s="289"/>
    </row>
    <row r="26" spans="1:218" s="288" customFormat="1" ht="14.4" customHeight="1">
      <c r="A26" s="289"/>
      <c r="B26" s="290" t="s">
        <v>197</v>
      </c>
      <c r="C26" s="290" t="s">
        <v>209</v>
      </c>
      <c r="D26" s="290">
        <v>301</v>
      </c>
      <c r="E26" s="505" t="s">
        <v>210</v>
      </c>
      <c r="F26" s="294"/>
      <c r="G26" s="294"/>
      <c r="H26" s="132"/>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89"/>
      <c r="DC26" s="289"/>
      <c r="DD26" s="289"/>
      <c r="DE26" s="289"/>
      <c r="DF26" s="289"/>
      <c r="DG26" s="289"/>
      <c r="DH26" s="289"/>
      <c r="DI26" s="289"/>
      <c r="DJ26" s="289"/>
      <c r="DK26" s="289"/>
      <c r="DL26" s="289"/>
      <c r="DM26" s="289"/>
      <c r="DN26" s="289"/>
      <c r="DO26" s="289"/>
      <c r="DP26" s="289"/>
      <c r="DQ26" s="289"/>
      <c r="DR26" s="289"/>
      <c r="DS26" s="289"/>
      <c r="DT26" s="289"/>
      <c r="DU26" s="289"/>
      <c r="DV26" s="289"/>
      <c r="DW26" s="289"/>
      <c r="DX26" s="289"/>
      <c r="DY26" s="289"/>
      <c r="DZ26" s="289"/>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89"/>
      <c r="FK26" s="289"/>
      <c r="FL26" s="289"/>
      <c r="FM26" s="289"/>
      <c r="FN26" s="289"/>
      <c r="FO26" s="289"/>
      <c r="FP26" s="289"/>
      <c r="FQ26" s="289"/>
      <c r="FR26" s="289"/>
      <c r="FS26" s="289"/>
      <c r="FT26" s="289"/>
      <c r="FU26" s="289"/>
      <c r="FV26" s="289"/>
      <c r="FW26" s="289"/>
      <c r="FX26" s="289"/>
      <c r="FY26" s="289"/>
      <c r="FZ26" s="289"/>
      <c r="GA26" s="289"/>
      <c r="GB26" s="289"/>
      <c r="GC26" s="289"/>
      <c r="GD26" s="289"/>
      <c r="GE26" s="289"/>
      <c r="GF26" s="289"/>
      <c r="GG26" s="289"/>
      <c r="GH26" s="289"/>
      <c r="GI26" s="289"/>
      <c r="GJ26" s="289"/>
      <c r="GK26" s="289"/>
      <c r="GL26" s="289"/>
      <c r="GM26" s="289"/>
      <c r="GN26" s="289"/>
      <c r="GO26" s="289"/>
      <c r="GP26" s="289"/>
      <c r="GQ26" s="289"/>
      <c r="GR26" s="289"/>
      <c r="GS26" s="289"/>
      <c r="GT26" s="289"/>
      <c r="GU26" s="289"/>
      <c r="GV26" s="289"/>
      <c r="GW26" s="289"/>
      <c r="GX26" s="289"/>
      <c r="GY26" s="289"/>
      <c r="GZ26" s="289"/>
      <c r="HA26" s="289"/>
      <c r="HB26" s="289"/>
      <c r="HC26" s="289"/>
      <c r="HD26" s="289"/>
      <c r="HE26" s="289"/>
      <c r="HF26" s="289"/>
      <c r="HG26" s="289"/>
      <c r="HH26" s="289"/>
      <c r="HI26" s="289"/>
      <c r="HJ26" s="289"/>
    </row>
    <row r="27" spans="1:218" s="288" customFormat="1" ht="13.8">
      <c r="A27" s="289"/>
      <c r="B27" s="290" t="s">
        <v>197</v>
      </c>
      <c r="C27" s="290" t="s">
        <v>209</v>
      </c>
      <c r="D27" s="290">
        <v>3011</v>
      </c>
      <c r="E27" s="506"/>
      <c r="F27" s="294"/>
      <c r="G27" s="294"/>
      <c r="H27" s="132"/>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c r="BP27" s="289"/>
      <c r="BQ27" s="289"/>
      <c r="BR27" s="289"/>
      <c r="BS27" s="289"/>
      <c r="BT27" s="289"/>
      <c r="BU27" s="289"/>
      <c r="BV27" s="289"/>
      <c r="BW27" s="289"/>
      <c r="BX27" s="289"/>
      <c r="BY27" s="289"/>
      <c r="BZ27" s="289"/>
      <c r="CA27" s="289"/>
      <c r="CB27" s="289"/>
      <c r="CC27" s="289"/>
      <c r="CD27" s="289"/>
      <c r="CE27" s="289"/>
      <c r="CF27" s="289"/>
      <c r="CG27" s="289"/>
      <c r="CH27" s="289"/>
      <c r="CI27" s="289"/>
      <c r="CJ27" s="289"/>
      <c r="CK27" s="289"/>
      <c r="CL27" s="289"/>
      <c r="CM27" s="289"/>
      <c r="CN27" s="289"/>
      <c r="CO27" s="289"/>
      <c r="CP27" s="289"/>
      <c r="CQ27" s="289"/>
      <c r="CR27" s="289"/>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89"/>
      <c r="DO27" s="289"/>
      <c r="DP27" s="289"/>
      <c r="DQ27" s="289"/>
      <c r="DR27" s="289"/>
      <c r="DS27" s="289"/>
      <c r="DT27" s="289"/>
      <c r="DU27" s="289"/>
      <c r="DV27" s="289"/>
      <c r="DW27" s="289"/>
      <c r="DX27" s="289"/>
      <c r="DY27" s="289"/>
      <c r="DZ27" s="289"/>
      <c r="EA27" s="289"/>
      <c r="EB27" s="289"/>
      <c r="EC27" s="289"/>
      <c r="ED27" s="289"/>
      <c r="EE27" s="289"/>
      <c r="EF27" s="289"/>
      <c r="EG27" s="289"/>
      <c r="EH27" s="289"/>
      <c r="EI27" s="289"/>
      <c r="EJ27" s="289"/>
      <c r="EK27" s="289"/>
      <c r="EL27" s="289"/>
      <c r="EM27" s="289"/>
      <c r="EN27" s="289"/>
      <c r="EO27" s="289"/>
      <c r="EP27" s="289"/>
      <c r="EQ27" s="289"/>
      <c r="ER27" s="289"/>
      <c r="ES27" s="289"/>
      <c r="ET27" s="289"/>
      <c r="EU27" s="289"/>
      <c r="EV27" s="289"/>
      <c r="EW27" s="289"/>
      <c r="EX27" s="289"/>
      <c r="EY27" s="289"/>
      <c r="EZ27" s="289"/>
      <c r="FA27" s="289"/>
      <c r="FB27" s="289"/>
      <c r="FC27" s="289"/>
      <c r="FD27" s="289"/>
      <c r="FE27" s="289"/>
      <c r="FF27" s="289"/>
      <c r="FG27" s="289"/>
      <c r="FH27" s="289"/>
      <c r="FI27" s="289"/>
      <c r="FJ27" s="289"/>
      <c r="FK27" s="289"/>
      <c r="FL27" s="289"/>
      <c r="FM27" s="289"/>
      <c r="FN27" s="289"/>
      <c r="FO27" s="289"/>
      <c r="FP27" s="289"/>
      <c r="FQ27" s="289"/>
      <c r="FR27" s="289"/>
      <c r="FS27" s="289"/>
      <c r="FT27" s="289"/>
      <c r="FU27" s="289"/>
      <c r="FV27" s="289"/>
      <c r="FW27" s="289"/>
      <c r="FX27" s="289"/>
      <c r="FY27" s="289"/>
      <c r="FZ27" s="289"/>
      <c r="GA27" s="289"/>
      <c r="GB27" s="289"/>
      <c r="GC27" s="289"/>
      <c r="GD27" s="289"/>
      <c r="GE27" s="289"/>
      <c r="GF27" s="289"/>
      <c r="GG27" s="289"/>
      <c r="GH27" s="289"/>
      <c r="GI27" s="289"/>
      <c r="GJ27" s="289"/>
      <c r="GK27" s="289"/>
      <c r="GL27" s="289"/>
      <c r="GM27" s="289"/>
      <c r="GN27" s="289"/>
      <c r="GO27" s="289"/>
      <c r="GP27" s="289"/>
      <c r="GQ27" s="289"/>
      <c r="GR27" s="289"/>
      <c r="GS27" s="289"/>
      <c r="GT27" s="289"/>
      <c r="GU27" s="289"/>
      <c r="GV27" s="289"/>
      <c r="GW27" s="289"/>
      <c r="GX27" s="289"/>
      <c r="GY27" s="289"/>
      <c r="GZ27" s="289"/>
      <c r="HA27" s="289"/>
      <c r="HB27" s="289"/>
      <c r="HC27" s="289"/>
      <c r="HD27" s="289"/>
      <c r="HE27" s="289"/>
      <c r="HF27" s="289"/>
      <c r="HG27" s="289"/>
      <c r="HH27" s="289"/>
      <c r="HI27" s="289"/>
      <c r="HJ27" s="289"/>
    </row>
    <row r="28" spans="1:218" s="288" customFormat="1" ht="13.8">
      <c r="A28" s="289"/>
      <c r="B28" s="290" t="s">
        <v>197</v>
      </c>
      <c r="C28" s="290" t="s">
        <v>209</v>
      </c>
      <c r="D28" s="290">
        <v>3012</v>
      </c>
      <c r="E28" s="506"/>
      <c r="F28" s="294"/>
      <c r="G28" s="294"/>
      <c r="H28" s="132"/>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89"/>
      <c r="BR28" s="289"/>
      <c r="BS28" s="289"/>
      <c r="BT28" s="289"/>
      <c r="BU28" s="289"/>
      <c r="BV28" s="289"/>
      <c r="BW28" s="289"/>
      <c r="BX28" s="289"/>
      <c r="BY28" s="289"/>
      <c r="BZ28" s="289"/>
      <c r="CA28" s="289"/>
      <c r="CB28" s="289"/>
      <c r="CC28" s="289"/>
      <c r="CD28" s="289"/>
      <c r="CE28" s="289"/>
      <c r="CF28" s="289"/>
      <c r="CG28" s="289"/>
      <c r="CH28" s="289"/>
      <c r="CI28" s="289"/>
      <c r="CJ28" s="289"/>
      <c r="CK28" s="289"/>
      <c r="CL28" s="289"/>
      <c r="CM28" s="289"/>
      <c r="CN28" s="289"/>
      <c r="CO28" s="289"/>
      <c r="CP28" s="289"/>
      <c r="CQ28" s="289"/>
      <c r="CR28" s="289"/>
      <c r="CS28" s="289"/>
      <c r="CT28" s="289"/>
      <c r="CU28" s="289"/>
      <c r="CV28" s="289"/>
      <c r="CW28" s="289"/>
      <c r="CX28" s="289"/>
      <c r="CY28" s="289"/>
      <c r="CZ28" s="289"/>
      <c r="DA28" s="289"/>
      <c r="DB28" s="289"/>
      <c r="DC28" s="289"/>
      <c r="DD28" s="289"/>
      <c r="DE28" s="289"/>
      <c r="DF28" s="289"/>
      <c r="DG28" s="289"/>
      <c r="DH28" s="289"/>
      <c r="DI28" s="289"/>
      <c r="DJ28" s="289"/>
      <c r="DK28" s="289"/>
      <c r="DL28" s="289"/>
      <c r="DM28" s="289"/>
      <c r="DN28" s="289"/>
      <c r="DO28" s="289"/>
      <c r="DP28" s="289"/>
      <c r="DQ28" s="289"/>
      <c r="DR28" s="289"/>
      <c r="DS28" s="289"/>
      <c r="DT28" s="289"/>
      <c r="DU28" s="289"/>
      <c r="DV28" s="289"/>
      <c r="DW28" s="289"/>
      <c r="DX28" s="289"/>
      <c r="DY28" s="289"/>
      <c r="DZ28" s="289"/>
      <c r="EA28" s="289"/>
      <c r="EB28" s="289"/>
      <c r="EC28" s="289"/>
      <c r="ED28" s="289"/>
      <c r="EE28" s="289"/>
      <c r="EF28" s="289"/>
      <c r="EG28" s="289"/>
      <c r="EH28" s="289"/>
      <c r="EI28" s="289"/>
      <c r="EJ28" s="289"/>
      <c r="EK28" s="289"/>
      <c r="EL28" s="289"/>
      <c r="EM28" s="289"/>
      <c r="EN28" s="289"/>
      <c r="EO28" s="289"/>
      <c r="EP28" s="289"/>
      <c r="EQ28" s="289"/>
      <c r="ER28" s="289"/>
      <c r="ES28" s="289"/>
      <c r="ET28" s="289"/>
      <c r="EU28" s="289"/>
      <c r="EV28" s="289"/>
      <c r="EW28" s="289"/>
      <c r="EX28" s="289"/>
      <c r="EY28" s="289"/>
      <c r="EZ28" s="289"/>
      <c r="FA28" s="289"/>
      <c r="FB28" s="289"/>
      <c r="FC28" s="289"/>
      <c r="FD28" s="289"/>
      <c r="FE28" s="289"/>
      <c r="FF28" s="289"/>
      <c r="FG28" s="289"/>
      <c r="FH28" s="289"/>
      <c r="FI28" s="289"/>
      <c r="FJ28" s="289"/>
      <c r="FK28" s="289"/>
      <c r="FL28" s="289"/>
      <c r="FM28" s="289"/>
      <c r="FN28" s="289"/>
      <c r="FO28" s="289"/>
      <c r="FP28" s="289"/>
      <c r="FQ28" s="289"/>
      <c r="FR28" s="289"/>
      <c r="FS28" s="289"/>
      <c r="FT28" s="289"/>
      <c r="FU28" s="289"/>
      <c r="FV28" s="289"/>
      <c r="FW28" s="289"/>
      <c r="FX28" s="289"/>
      <c r="FY28" s="289"/>
      <c r="FZ28" s="289"/>
      <c r="GA28" s="289"/>
      <c r="GB28" s="289"/>
      <c r="GC28" s="289"/>
      <c r="GD28" s="289"/>
      <c r="GE28" s="289"/>
      <c r="GF28" s="289"/>
      <c r="GG28" s="289"/>
      <c r="GH28" s="289"/>
      <c r="GI28" s="289"/>
      <c r="GJ28" s="289"/>
      <c r="GK28" s="289"/>
      <c r="GL28" s="289"/>
      <c r="GM28" s="289"/>
      <c r="GN28" s="289"/>
      <c r="GO28" s="289"/>
      <c r="GP28" s="289"/>
      <c r="GQ28" s="289"/>
      <c r="GR28" s="289"/>
      <c r="GS28" s="289"/>
      <c r="GT28" s="289"/>
      <c r="GU28" s="289"/>
      <c r="GV28" s="289"/>
      <c r="GW28" s="289"/>
      <c r="GX28" s="289"/>
      <c r="GY28" s="289"/>
      <c r="GZ28" s="289"/>
      <c r="HA28" s="289"/>
      <c r="HB28" s="289"/>
      <c r="HC28" s="289"/>
      <c r="HD28" s="289"/>
      <c r="HE28" s="289"/>
      <c r="HF28" s="289"/>
      <c r="HG28" s="289"/>
      <c r="HH28" s="289"/>
      <c r="HI28" s="289"/>
      <c r="HJ28" s="289"/>
    </row>
    <row r="29" spans="1:218" s="288" customFormat="1" ht="13.8">
      <c r="A29" s="289"/>
      <c r="B29" s="290" t="s">
        <v>197</v>
      </c>
      <c r="C29" s="290" t="s">
        <v>209</v>
      </c>
      <c r="D29" s="290">
        <v>3315</v>
      </c>
      <c r="E29" s="506"/>
      <c r="F29" s="294"/>
      <c r="G29" s="294"/>
      <c r="H29" s="132"/>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9"/>
      <c r="BR29" s="289"/>
      <c r="BS29" s="289"/>
      <c r="BT29" s="289"/>
      <c r="BU29" s="289"/>
      <c r="BV29" s="289"/>
      <c r="BW29" s="289"/>
      <c r="BX29" s="289"/>
      <c r="BY29" s="289"/>
      <c r="BZ29" s="289"/>
      <c r="CA29" s="289"/>
      <c r="CB29" s="289"/>
      <c r="CC29" s="289"/>
      <c r="CD29" s="289"/>
      <c r="CE29" s="289"/>
      <c r="CF29" s="289"/>
      <c r="CG29" s="289"/>
      <c r="CH29" s="289"/>
      <c r="CI29" s="289"/>
      <c r="CJ29" s="289"/>
      <c r="CK29" s="289"/>
      <c r="CL29" s="289"/>
      <c r="CM29" s="289"/>
      <c r="CN29" s="289"/>
      <c r="CO29" s="289"/>
      <c r="CP29" s="289"/>
      <c r="CQ29" s="289"/>
      <c r="CR29" s="289"/>
      <c r="CS29" s="289"/>
      <c r="CT29" s="289"/>
      <c r="CU29" s="289"/>
      <c r="CV29" s="289"/>
      <c r="CW29" s="289"/>
      <c r="CX29" s="289"/>
      <c r="CY29" s="289"/>
      <c r="CZ29" s="289"/>
      <c r="DA29" s="289"/>
      <c r="DB29" s="289"/>
      <c r="DC29" s="289"/>
      <c r="DD29" s="289"/>
      <c r="DE29" s="289"/>
      <c r="DF29" s="289"/>
      <c r="DG29" s="289"/>
      <c r="DH29" s="289"/>
      <c r="DI29" s="289"/>
      <c r="DJ29" s="289"/>
      <c r="DK29" s="289"/>
      <c r="DL29" s="289"/>
      <c r="DM29" s="289"/>
      <c r="DN29" s="289"/>
      <c r="DO29" s="289"/>
      <c r="DP29" s="289"/>
      <c r="DQ29" s="289"/>
      <c r="DR29" s="289"/>
      <c r="DS29" s="289"/>
      <c r="DT29" s="289"/>
      <c r="DU29" s="289"/>
      <c r="DV29" s="289"/>
      <c r="DW29" s="289"/>
      <c r="DX29" s="289"/>
      <c r="DY29" s="289"/>
      <c r="DZ29" s="289"/>
      <c r="EA29" s="289"/>
      <c r="EB29" s="289"/>
      <c r="EC29" s="289"/>
      <c r="ED29" s="289"/>
      <c r="EE29" s="289"/>
      <c r="EF29" s="289"/>
      <c r="EG29" s="289"/>
      <c r="EH29" s="289"/>
      <c r="EI29" s="289"/>
      <c r="EJ29" s="289"/>
      <c r="EK29" s="289"/>
      <c r="EL29" s="289"/>
      <c r="EM29" s="289"/>
      <c r="EN29" s="289"/>
      <c r="EO29" s="289"/>
      <c r="EP29" s="289"/>
      <c r="EQ29" s="289"/>
      <c r="ER29" s="289"/>
      <c r="ES29" s="289"/>
      <c r="ET29" s="289"/>
      <c r="EU29" s="289"/>
      <c r="EV29" s="289"/>
      <c r="EW29" s="289"/>
      <c r="EX29" s="289"/>
      <c r="EY29" s="289"/>
      <c r="EZ29" s="289"/>
      <c r="FA29" s="289"/>
      <c r="FB29" s="289"/>
      <c r="FC29" s="289"/>
      <c r="FD29" s="289"/>
      <c r="FE29" s="289"/>
      <c r="FF29" s="289"/>
      <c r="FG29" s="289"/>
      <c r="FH29" s="289"/>
      <c r="FI29" s="289"/>
      <c r="FJ29" s="289"/>
      <c r="FK29" s="289"/>
      <c r="FL29" s="289"/>
      <c r="FM29" s="289"/>
      <c r="FN29" s="289"/>
      <c r="FO29" s="289"/>
      <c r="FP29" s="289"/>
      <c r="FQ29" s="289"/>
      <c r="FR29" s="289"/>
      <c r="FS29" s="289"/>
      <c r="FT29" s="289"/>
      <c r="FU29" s="289"/>
      <c r="FV29" s="289"/>
      <c r="FW29" s="289"/>
      <c r="FX29" s="289"/>
      <c r="FY29" s="289"/>
      <c r="FZ29" s="289"/>
      <c r="GA29" s="289"/>
      <c r="GB29" s="289"/>
      <c r="GC29" s="289"/>
      <c r="GD29" s="289"/>
      <c r="GE29" s="289"/>
      <c r="GF29" s="289"/>
      <c r="GG29" s="289"/>
      <c r="GH29" s="289"/>
      <c r="GI29" s="289"/>
      <c r="GJ29" s="289"/>
      <c r="GK29" s="289"/>
      <c r="GL29" s="289"/>
      <c r="GM29" s="289"/>
      <c r="GN29" s="289"/>
      <c r="GO29" s="289"/>
      <c r="GP29" s="289"/>
      <c r="GQ29" s="289"/>
      <c r="GR29" s="289"/>
      <c r="GS29" s="289"/>
      <c r="GT29" s="289"/>
      <c r="GU29" s="289"/>
      <c r="GV29" s="289"/>
      <c r="GW29" s="289"/>
      <c r="GX29" s="289"/>
      <c r="GY29" s="289"/>
      <c r="GZ29" s="289"/>
      <c r="HA29" s="289"/>
      <c r="HB29" s="289"/>
      <c r="HC29" s="289"/>
      <c r="HD29" s="289"/>
      <c r="HE29" s="289"/>
      <c r="HF29" s="289"/>
      <c r="HG29" s="289"/>
      <c r="HH29" s="289"/>
      <c r="HI29" s="289"/>
      <c r="HJ29" s="289"/>
    </row>
    <row r="30" spans="1:218" s="288" customFormat="1" ht="13.8">
      <c r="A30" s="289"/>
      <c r="B30" s="290" t="s">
        <v>197</v>
      </c>
      <c r="C30" s="290" t="s">
        <v>209</v>
      </c>
      <c r="D30" s="290">
        <v>50</v>
      </c>
      <c r="E30" s="506"/>
      <c r="F30" s="294"/>
      <c r="G30" s="294"/>
      <c r="H30" s="132"/>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c r="BP30" s="289"/>
      <c r="BQ30" s="289"/>
      <c r="BR30" s="289"/>
      <c r="BS30" s="289"/>
      <c r="BT30" s="289"/>
      <c r="BU30" s="289"/>
      <c r="BV30" s="289"/>
      <c r="BW30" s="289"/>
      <c r="BX30" s="289"/>
      <c r="BY30" s="289"/>
      <c r="BZ30" s="289"/>
      <c r="CA30" s="289"/>
      <c r="CB30" s="289"/>
      <c r="CC30" s="289"/>
      <c r="CD30" s="289"/>
      <c r="CE30" s="289"/>
      <c r="CF30" s="289"/>
      <c r="CG30" s="289"/>
      <c r="CH30" s="289"/>
      <c r="CI30" s="289"/>
      <c r="CJ30" s="289"/>
      <c r="CK30" s="289"/>
      <c r="CL30" s="289"/>
      <c r="CM30" s="289"/>
      <c r="CN30" s="289"/>
      <c r="CO30" s="289"/>
      <c r="CP30" s="289"/>
      <c r="CQ30" s="289"/>
      <c r="CR30" s="289"/>
      <c r="CS30" s="289"/>
      <c r="CT30" s="289"/>
      <c r="CU30" s="289"/>
      <c r="CV30" s="289"/>
      <c r="CW30" s="289"/>
      <c r="CX30" s="289"/>
      <c r="CY30" s="289"/>
      <c r="CZ30" s="289"/>
      <c r="DA30" s="289"/>
      <c r="DB30" s="289"/>
      <c r="DC30" s="289"/>
      <c r="DD30" s="289"/>
      <c r="DE30" s="289"/>
      <c r="DF30" s="289"/>
      <c r="DG30" s="289"/>
      <c r="DH30" s="289"/>
      <c r="DI30" s="289"/>
      <c r="DJ30" s="289"/>
      <c r="DK30" s="289"/>
      <c r="DL30" s="289"/>
      <c r="DM30" s="289"/>
      <c r="DN30" s="289"/>
      <c r="DO30" s="289"/>
      <c r="DP30" s="289"/>
      <c r="DQ30" s="289"/>
      <c r="DR30" s="289"/>
      <c r="DS30" s="289"/>
      <c r="DT30" s="289"/>
      <c r="DU30" s="289"/>
      <c r="DV30" s="289"/>
      <c r="DW30" s="289"/>
      <c r="DX30" s="289"/>
      <c r="DY30" s="289"/>
      <c r="DZ30" s="289"/>
      <c r="EA30" s="289"/>
      <c r="EB30" s="289"/>
      <c r="EC30" s="289"/>
      <c r="ED30" s="289"/>
      <c r="EE30" s="289"/>
      <c r="EF30" s="289"/>
      <c r="EG30" s="289"/>
      <c r="EH30" s="289"/>
      <c r="EI30" s="289"/>
      <c r="EJ30" s="289"/>
      <c r="EK30" s="289"/>
      <c r="EL30" s="289"/>
      <c r="EM30" s="289"/>
      <c r="EN30" s="289"/>
      <c r="EO30" s="289"/>
      <c r="EP30" s="289"/>
      <c r="EQ30" s="289"/>
      <c r="ER30" s="289"/>
      <c r="ES30" s="289"/>
      <c r="ET30" s="289"/>
      <c r="EU30" s="289"/>
      <c r="EV30" s="289"/>
      <c r="EW30" s="289"/>
      <c r="EX30" s="289"/>
      <c r="EY30" s="289"/>
      <c r="EZ30" s="289"/>
      <c r="FA30" s="289"/>
      <c r="FB30" s="289"/>
      <c r="FC30" s="289"/>
      <c r="FD30" s="289"/>
      <c r="FE30" s="289"/>
      <c r="FF30" s="289"/>
      <c r="FG30" s="289"/>
      <c r="FH30" s="289"/>
      <c r="FI30" s="289"/>
      <c r="FJ30" s="289"/>
      <c r="FK30" s="289"/>
      <c r="FL30" s="289"/>
      <c r="FM30" s="289"/>
      <c r="FN30" s="289"/>
      <c r="FO30" s="289"/>
      <c r="FP30" s="289"/>
      <c r="FQ30" s="289"/>
      <c r="FR30" s="289"/>
      <c r="FS30" s="289"/>
      <c r="FT30" s="289"/>
      <c r="FU30" s="289"/>
      <c r="FV30" s="289"/>
      <c r="FW30" s="289"/>
      <c r="FX30" s="289"/>
      <c r="FY30" s="289"/>
      <c r="FZ30" s="289"/>
      <c r="GA30" s="289"/>
      <c r="GB30" s="289"/>
      <c r="GC30" s="289"/>
      <c r="GD30" s="289"/>
      <c r="GE30" s="289"/>
      <c r="GF30" s="289"/>
      <c r="GG30" s="289"/>
      <c r="GH30" s="289"/>
      <c r="GI30" s="289"/>
      <c r="GJ30" s="289"/>
      <c r="GK30" s="289"/>
      <c r="GL30" s="289"/>
      <c r="GM30" s="289"/>
      <c r="GN30" s="289"/>
      <c r="GO30" s="289"/>
      <c r="GP30" s="289"/>
      <c r="GQ30" s="289"/>
      <c r="GR30" s="289"/>
      <c r="GS30" s="289"/>
      <c r="GT30" s="289"/>
      <c r="GU30" s="289"/>
      <c r="GV30" s="289"/>
      <c r="GW30" s="289"/>
      <c r="GX30" s="289"/>
      <c r="GY30" s="289"/>
      <c r="GZ30" s="289"/>
      <c r="HA30" s="289"/>
      <c r="HB30" s="289"/>
      <c r="HC30" s="289"/>
      <c r="HD30" s="289"/>
      <c r="HE30" s="289"/>
      <c r="HF30" s="289"/>
      <c r="HG30" s="289"/>
      <c r="HH30" s="289"/>
      <c r="HI30" s="289"/>
      <c r="HJ30" s="289"/>
    </row>
    <row r="31" spans="1:218" s="288" customFormat="1" ht="13.8">
      <c r="A31" s="289"/>
      <c r="B31" s="290" t="s">
        <v>197</v>
      </c>
      <c r="C31" s="290" t="s">
        <v>209</v>
      </c>
      <c r="D31" s="290">
        <v>501</v>
      </c>
      <c r="E31" s="506"/>
      <c r="F31" s="294"/>
      <c r="G31" s="294"/>
      <c r="H31" s="132"/>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c r="BS31" s="289"/>
      <c r="BT31" s="289"/>
      <c r="BU31" s="289"/>
      <c r="BV31" s="289"/>
      <c r="BW31" s="289"/>
      <c r="BX31" s="289"/>
      <c r="BY31" s="289"/>
      <c r="BZ31" s="289"/>
      <c r="CA31" s="289"/>
      <c r="CB31" s="289"/>
      <c r="CC31" s="289"/>
      <c r="CD31" s="289"/>
      <c r="CE31" s="289"/>
      <c r="CF31" s="289"/>
      <c r="CG31" s="289"/>
      <c r="CH31" s="289"/>
      <c r="CI31" s="289"/>
      <c r="CJ31" s="289"/>
      <c r="CK31" s="289"/>
      <c r="CL31" s="289"/>
      <c r="CM31" s="289"/>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M31" s="289"/>
      <c r="DN31" s="289"/>
      <c r="DO31" s="289"/>
      <c r="DP31" s="289"/>
      <c r="DQ31" s="289"/>
      <c r="DR31" s="289"/>
      <c r="DS31" s="289"/>
      <c r="DT31" s="289"/>
      <c r="DU31" s="289"/>
      <c r="DV31" s="289"/>
      <c r="DW31" s="289"/>
      <c r="DX31" s="289"/>
      <c r="DY31" s="289"/>
      <c r="DZ31" s="289"/>
      <c r="EA31" s="289"/>
      <c r="EB31" s="289"/>
      <c r="EC31" s="289"/>
      <c r="ED31" s="289"/>
      <c r="EE31" s="289"/>
      <c r="EF31" s="289"/>
      <c r="EG31" s="289"/>
      <c r="EH31" s="289"/>
      <c r="EI31" s="289"/>
      <c r="EJ31" s="289"/>
      <c r="EK31" s="289"/>
      <c r="EL31" s="289"/>
      <c r="EM31" s="289"/>
      <c r="EN31" s="289"/>
      <c r="EO31" s="289"/>
      <c r="EP31" s="289"/>
      <c r="EQ31" s="289"/>
      <c r="ER31" s="289"/>
      <c r="ES31" s="289"/>
      <c r="ET31" s="289"/>
      <c r="EU31" s="289"/>
      <c r="EV31" s="289"/>
      <c r="EW31" s="289"/>
      <c r="EX31" s="289"/>
      <c r="EY31" s="289"/>
      <c r="EZ31" s="289"/>
      <c r="FA31" s="289"/>
      <c r="FB31" s="289"/>
      <c r="FC31" s="289"/>
      <c r="FD31" s="289"/>
      <c r="FE31" s="289"/>
      <c r="FF31" s="289"/>
      <c r="FG31" s="289"/>
      <c r="FH31" s="289"/>
      <c r="FI31" s="289"/>
      <c r="FJ31" s="289"/>
      <c r="FK31" s="289"/>
      <c r="FL31" s="289"/>
      <c r="FM31" s="289"/>
      <c r="FN31" s="289"/>
      <c r="FO31" s="289"/>
      <c r="FP31" s="289"/>
      <c r="FQ31" s="289"/>
      <c r="FR31" s="289"/>
      <c r="FS31" s="289"/>
      <c r="FT31" s="289"/>
      <c r="FU31" s="289"/>
      <c r="FV31" s="289"/>
      <c r="FW31" s="289"/>
      <c r="FX31" s="289"/>
      <c r="FY31" s="289"/>
      <c r="FZ31" s="289"/>
      <c r="GA31" s="289"/>
      <c r="GB31" s="289"/>
      <c r="GC31" s="289"/>
      <c r="GD31" s="289"/>
      <c r="GE31" s="289"/>
      <c r="GF31" s="289"/>
      <c r="GG31" s="289"/>
      <c r="GH31" s="289"/>
      <c r="GI31" s="289"/>
      <c r="GJ31" s="289"/>
      <c r="GK31" s="289"/>
      <c r="GL31" s="289"/>
      <c r="GM31" s="289"/>
      <c r="GN31" s="289"/>
      <c r="GO31" s="289"/>
      <c r="GP31" s="289"/>
      <c r="GQ31" s="289"/>
      <c r="GR31" s="289"/>
      <c r="GS31" s="289"/>
      <c r="GT31" s="289"/>
      <c r="GU31" s="289"/>
      <c r="GV31" s="289"/>
      <c r="GW31" s="289"/>
      <c r="GX31" s="289"/>
      <c r="GY31" s="289"/>
      <c r="GZ31" s="289"/>
      <c r="HA31" s="289"/>
      <c r="HB31" s="289"/>
      <c r="HC31" s="289"/>
      <c r="HD31" s="289"/>
      <c r="HE31" s="289"/>
      <c r="HF31" s="289"/>
      <c r="HG31" s="289"/>
      <c r="HH31" s="289"/>
      <c r="HI31" s="289"/>
      <c r="HJ31" s="289"/>
    </row>
    <row r="32" spans="1:218" s="288" customFormat="1" ht="13.8">
      <c r="A32" s="289"/>
      <c r="B32" s="290" t="s">
        <v>197</v>
      </c>
      <c r="C32" s="290" t="s">
        <v>209</v>
      </c>
      <c r="D32" s="290">
        <v>5010</v>
      </c>
      <c r="E32" s="506"/>
      <c r="F32" s="294"/>
      <c r="G32" s="294"/>
      <c r="H32" s="132"/>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c r="BS32" s="289"/>
      <c r="BT32" s="289"/>
      <c r="BU32" s="289"/>
      <c r="BV32" s="289"/>
      <c r="BW32" s="289"/>
      <c r="BX32" s="289"/>
      <c r="BY32" s="289"/>
      <c r="BZ32" s="289"/>
      <c r="CA32" s="289"/>
      <c r="CB32" s="289"/>
      <c r="CC32" s="289"/>
      <c r="CD32" s="289"/>
      <c r="CE32" s="289"/>
      <c r="CF32" s="289"/>
      <c r="CG32" s="289"/>
      <c r="CH32" s="289"/>
      <c r="CI32" s="289"/>
      <c r="CJ32" s="289"/>
      <c r="CK32" s="289"/>
      <c r="CL32" s="289"/>
      <c r="CM32" s="289"/>
      <c r="CN32" s="289"/>
      <c r="CO32" s="289"/>
      <c r="CP32" s="289"/>
      <c r="CQ32" s="289"/>
      <c r="CR32" s="289"/>
      <c r="CS32" s="289"/>
      <c r="CT32" s="289"/>
      <c r="CU32" s="289"/>
      <c r="CV32" s="289"/>
      <c r="CW32" s="289"/>
      <c r="CX32" s="289"/>
      <c r="CY32" s="289"/>
      <c r="CZ32" s="289"/>
      <c r="DA32" s="289"/>
      <c r="DB32" s="289"/>
      <c r="DC32" s="289"/>
      <c r="DD32" s="289"/>
      <c r="DE32" s="289"/>
      <c r="DF32" s="289"/>
      <c r="DG32" s="289"/>
      <c r="DH32" s="289"/>
      <c r="DI32" s="289"/>
      <c r="DJ32" s="289"/>
      <c r="DK32" s="289"/>
      <c r="DL32" s="289"/>
      <c r="DM32" s="289"/>
      <c r="DN32" s="289"/>
      <c r="DO32" s="289"/>
      <c r="DP32" s="289"/>
      <c r="DQ32" s="289"/>
      <c r="DR32" s="289"/>
      <c r="DS32" s="289"/>
      <c r="DT32" s="289"/>
      <c r="DU32" s="289"/>
      <c r="DV32" s="289"/>
      <c r="DW32" s="289"/>
      <c r="DX32" s="289"/>
      <c r="DY32" s="289"/>
      <c r="DZ32" s="289"/>
      <c r="EA32" s="289"/>
      <c r="EB32" s="289"/>
      <c r="EC32" s="289"/>
      <c r="ED32" s="289"/>
      <c r="EE32" s="289"/>
      <c r="EF32" s="289"/>
      <c r="EG32" s="289"/>
      <c r="EH32" s="289"/>
      <c r="EI32" s="289"/>
      <c r="EJ32" s="289"/>
      <c r="EK32" s="289"/>
      <c r="EL32" s="289"/>
      <c r="EM32" s="289"/>
      <c r="EN32" s="289"/>
      <c r="EO32" s="289"/>
      <c r="EP32" s="289"/>
      <c r="EQ32" s="289"/>
      <c r="ER32" s="289"/>
      <c r="ES32" s="289"/>
      <c r="ET32" s="289"/>
      <c r="EU32" s="289"/>
      <c r="EV32" s="289"/>
      <c r="EW32" s="289"/>
      <c r="EX32" s="289"/>
      <c r="EY32" s="289"/>
      <c r="EZ32" s="289"/>
      <c r="FA32" s="289"/>
      <c r="FB32" s="289"/>
      <c r="FC32" s="289"/>
      <c r="FD32" s="289"/>
      <c r="FE32" s="289"/>
      <c r="FF32" s="289"/>
      <c r="FG32" s="289"/>
      <c r="FH32" s="289"/>
      <c r="FI32" s="289"/>
      <c r="FJ32" s="289"/>
      <c r="FK32" s="289"/>
      <c r="FL32" s="289"/>
      <c r="FM32" s="289"/>
      <c r="FN32" s="289"/>
      <c r="FO32" s="289"/>
      <c r="FP32" s="289"/>
      <c r="FQ32" s="289"/>
      <c r="FR32" s="289"/>
      <c r="FS32" s="289"/>
      <c r="FT32" s="289"/>
      <c r="FU32" s="289"/>
      <c r="FV32" s="289"/>
      <c r="FW32" s="289"/>
      <c r="FX32" s="289"/>
      <c r="FY32" s="289"/>
      <c r="FZ32" s="289"/>
      <c r="GA32" s="289"/>
      <c r="GB32" s="289"/>
      <c r="GC32" s="289"/>
      <c r="GD32" s="289"/>
      <c r="GE32" s="289"/>
      <c r="GF32" s="289"/>
      <c r="GG32" s="289"/>
      <c r="GH32" s="289"/>
      <c r="GI32" s="289"/>
      <c r="GJ32" s="289"/>
      <c r="GK32" s="289"/>
      <c r="GL32" s="289"/>
      <c r="GM32" s="289"/>
      <c r="GN32" s="289"/>
      <c r="GO32" s="289"/>
      <c r="GP32" s="289"/>
      <c r="GQ32" s="289"/>
      <c r="GR32" s="289"/>
      <c r="GS32" s="289"/>
      <c r="GT32" s="289"/>
      <c r="GU32" s="289"/>
      <c r="GV32" s="289"/>
      <c r="GW32" s="289"/>
      <c r="GX32" s="289"/>
      <c r="GY32" s="289"/>
      <c r="GZ32" s="289"/>
      <c r="HA32" s="289"/>
      <c r="HB32" s="289"/>
      <c r="HC32" s="289"/>
      <c r="HD32" s="289"/>
      <c r="HE32" s="289"/>
      <c r="HF32" s="289"/>
      <c r="HG32" s="289"/>
      <c r="HH32" s="289"/>
      <c r="HI32" s="289"/>
      <c r="HJ32" s="289"/>
    </row>
    <row r="33" spans="1:218" s="288" customFormat="1" ht="13.8">
      <c r="A33" s="289"/>
      <c r="B33" s="290" t="s">
        <v>197</v>
      </c>
      <c r="C33" s="290" t="s">
        <v>209</v>
      </c>
      <c r="D33" s="290">
        <v>502</v>
      </c>
      <c r="E33" s="506"/>
      <c r="F33" s="294"/>
      <c r="G33" s="294"/>
      <c r="H33" s="132"/>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89"/>
      <c r="FB33" s="289"/>
      <c r="FC33" s="289"/>
      <c r="FD33" s="289"/>
      <c r="FE33" s="289"/>
      <c r="FF33" s="289"/>
      <c r="FG33" s="289"/>
      <c r="FH33" s="289"/>
      <c r="FI33" s="289"/>
      <c r="FJ33" s="289"/>
      <c r="FK33" s="289"/>
      <c r="FL33" s="289"/>
      <c r="FM33" s="289"/>
      <c r="FN33" s="289"/>
      <c r="FO33" s="289"/>
      <c r="FP33" s="289"/>
      <c r="FQ33" s="289"/>
      <c r="FR33" s="289"/>
      <c r="FS33" s="289"/>
      <c r="FT33" s="289"/>
      <c r="FU33" s="289"/>
      <c r="FV33" s="289"/>
      <c r="FW33" s="289"/>
      <c r="FX33" s="289"/>
      <c r="FY33" s="289"/>
      <c r="FZ33" s="289"/>
      <c r="GA33" s="289"/>
      <c r="GB33" s="289"/>
      <c r="GC33" s="289"/>
      <c r="GD33" s="289"/>
      <c r="GE33" s="289"/>
      <c r="GF33" s="289"/>
      <c r="GG33" s="289"/>
      <c r="GH33" s="289"/>
      <c r="GI33" s="289"/>
      <c r="GJ33" s="289"/>
      <c r="GK33" s="289"/>
      <c r="GL33" s="289"/>
      <c r="GM33" s="289"/>
      <c r="GN33" s="289"/>
      <c r="GO33" s="289"/>
      <c r="GP33" s="289"/>
      <c r="GQ33" s="289"/>
      <c r="GR33" s="289"/>
      <c r="GS33" s="289"/>
      <c r="GT33" s="289"/>
      <c r="GU33" s="289"/>
      <c r="GV33" s="289"/>
      <c r="GW33" s="289"/>
      <c r="GX33" s="289"/>
      <c r="GY33" s="289"/>
      <c r="GZ33" s="289"/>
      <c r="HA33" s="289"/>
      <c r="HB33" s="289"/>
      <c r="HC33" s="289"/>
      <c r="HD33" s="289"/>
      <c r="HE33" s="289"/>
      <c r="HF33" s="289"/>
      <c r="HG33" s="289"/>
      <c r="HH33" s="289"/>
      <c r="HI33" s="289"/>
      <c r="HJ33" s="289"/>
    </row>
    <row r="34" spans="1:218" s="288" customFormat="1" ht="13.8">
      <c r="A34" s="289"/>
      <c r="B34" s="290" t="s">
        <v>197</v>
      </c>
      <c r="C34" s="290" t="s">
        <v>209</v>
      </c>
      <c r="D34" s="290">
        <v>5020</v>
      </c>
      <c r="E34" s="506"/>
      <c r="F34" s="294"/>
      <c r="G34" s="294"/>
      <c r="H34" s="132"/>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c r="CA34" s="289"/>
      <c r="CB34" s="289"/>
      <c r="CC34" s="289"/>
      <c r="CD34" s="289"/>
      <c r="CE34" s="289"/>
      <c r="CF34" s="289"/>
      <c r="CG34" s="289"/>
      <c r="CH34" s="289"/>
      <c r="CI34" s="289"/>
      <c r="CJ34" s="289"/>
      <c r="CK34" s="289"/>
      <c r="CL34" s="289"/>
      <c r="CM34" s="289"/>
      <c r="CN34" s="289"/>
      <c r="CO34" s="289"/>
      <c r="CP34" s="289"/>
      <c r="CQ34" s="289"/>
      <c r="CR34" s="289"/>
      <c r="CS34" s="289"/>
      <c r="CT34" s="289"/>
      <c r="CU34" s="289"/>
      <c r="CV34" s="289"/>
      <c r="CW34" s="289"/>
      <c r="CX34" s="289"/>
      <c r="CY34" s="289"/>
      <c r="CZ34" s="289"/>
      <c r="DA34" s="289"/>
      <c r="DB34" s="289"/>
      <c r="DC34" s="289"/>
      <c r="DD34" s="289"/>
      <c r="DE34" s="289"/>
      <c r="DF34" s="289"/>
      <c r="DG34" s="289"/>
      <c r="DH34" s="289"/>
      <c r="DI34" s="289"/>
      <c r="DJ34" s="289"/>
      <c r="DK34" s="289"/>
      <c r="DL34" s="289"/>
      <c r="DM34" s="289"/>
      <c r="DN34" s="289"/>
      <c r="DO34" s="289"/>
      <c r="DP34" s="289"/>
      <c r="DQ34" s="289"/>
      <c r="DR34" s="289"/>
      <c r="DS34" s="289"/>
      <c r="DT34" s="289"/>
      <c r="DU34" s="289"/>
      <c r="DV34" s="289"/>
      <c r="DW34" s="289"/>
      <c r="DX34" s="289"/>
      <c r="DY34" s="289"/>
      <c r="DZ34" s="289"/>
      <c r="EA34" s="289"/>
      <c r="EB34" s="289"/>
      <c r="EC34" s="289"/>
      <c r="ED34" s="289"/>
      <c r="EE34" s="289"/>
      <c r="EF34" s="289"/>
      <c r="EG34" s="289"/>
      <c r="EH34" s="289"/>
      <c r="EI34" s="289"/>
      <c r="EJ34" s="289"/>
      <c r="EK34" s="289"/>
      <c r="EL34" s="289"/>
      <c r="EM34" s="289"/>
      <c r="EN34" s="289"/>
      <c r="EO34" s="289"/>
      <c r="EP34" s="289"/>
      <c r="EQ34" s="289"/>
      <c r="ER34" s="289"/>
      <c r="ES34" s="289"/>
      <c r="ET34" s="289"/>
      <c r="EU34" s="289"/>
      <c r="EV34" s="289"/>
      <c r="EW34" s="289"/>
      <c r="EX34" s="289"/>
      <c r="EY34" s="289"/>
      <c r="EZ34" s="289"/>
      <c r="FA34" s="289"/>
      <c r="FB34" s="289"/>
      <c r="FC34" s="289"/>
      <c r="FD34" s="289"/>
      <c r="FE34" s="289"/>
      <c r="FF34" s="289"/>
      <c r="FG34" s="289"/>
      <c r="FH34" s="289"/>
      <c r="FI34" s="289"/>
      <c r="FJ34" s="289"/>
      <c r="FK34" s="289"/>
      <c r="FL34" s="289"/>
      <c r="FM34" s="289"/>
      <c r="FN34" s="289"/>
      <c r="FO34" s="289"/>
      <c r="FP34" s="289"/>
      <c r="FQ34" s="289"/>
      <c r="FR34" s="289"/>
      <c r="FS34" s="289"/>
      <c r="FT34" s="289"/>
      <c r="FU34" s="289"/>
      <c r="FV34" s="289"/>
      <c r="FW34" s="289"/>
      <c r="FX34" s="289"/>
      <c r="FY34" s="289"/>
      <c r="FZ34" s="289"/>
      <c r="GA34" s="289"/>
      <c r="GB34" s="289"/>
      <c r="GC34" s="289"/>
      <c r="GD34" s="289"/>
      <c r="GE34" s="289"/>
      <c r="GF34" s="289"/>
      <c r="GG34" s="289"/>
      <c r="GH34" s="289"/>
      <c r="GI34" s="289"/>
      <c r="GJ34" s="289"/>
      <c r="GK34" s="289"/>
      <c r="GL34" s="289"/>
      <c r="GM34" s="289"/>
      <c r="GN34" s="289"/>
      <c r="GO34" s="289"/>
      <c r="GP34" s="289"/>
      <c r="GQ34" s="289"/>
      <c r="GR34" s="289"/>
      <c r="GS34" s="289"/>
      <c r="GT34" s="289"/>
      <c r="GU34" s="289"/>
      <c r="GV34" s="289"/>
      <c r="GW34" s="289"/>
      <c r="GX34" s="289"/>
      <c r="GY34" s="289"/>
      <c r="GZ34" s="289"/>
      <c r="HA34" s="289"/>
      <c r="HB34" s="289"/>
      <c r="HC34" s="289"/>
      <c r="HD34" s="289"/>
      <c r="HE34" s="289"/>
      <c r="HF34" s="289"/>
      <c r="HG34" s="289"/>
      <c r="HH34" s="289"/>
      <c r="HI34" s="289"/>
      <c r="HJ34" s="289"/>
    </row>
    <row r="35" spans="1:218" s="288" customFormat="1" ht="13.8">
      <c r="A35" s="289"/>
      <c r="B35" s="290" t="s">
        <v>197</v>
      </c>
      <c r="C35" s="290" t="s">
        <v>209</v>
      </c>
      <c r="D35" s="290">
        <v>5222</v>
      </c>
      <c r="E35" s="506"/>
      <c r="F35" s="294"/>
      <c r="G35" s="294"/>
      <c r="H35" s="132"/>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c r="BW35" s="289"/>
      <c r="BX35" s="289"/>
      <c r="BY35" s="289"/>
      <c r="BZ35" s="289"/>
      <c r="CA35" s="289"/>
      <c r="CB35" s="289"/>
      <c r="CC35" s="289"/>
      <c r="CD35" s="289"/>
      <c r="CE35" s="289"/>
      <c r="CF35" s="289"/>
      <c r="CG35" s="289"/>
      <c r="CH35" s="289"/>
      <c r="CI35" s="289"/>
      <c r="CJ35" s="289"/>
      <c r="CK35" s="289"/>
      <c r="CL35" s="289"/>
      <c r="CM35" s="289"/>
      <c r="CN35" s="289"/>
      <c r="CO35" s="289"/>
      <c r="CP35" s="289"/>
      <c r="CQ35" s="289"/>
      <c r="CR35" s="289"/>
      <c r="CS35" s="289"/>
      <c r="CT35" s="289"/>
      <c r="CU35" s="289"/>
      <c r="CV35" s="289"/>
      <c r="CW35" s="289"/>
      <c r="CX35" s="289"/>
      <c r="CY35" s="289"/>
      <c r="CZ35" s="289"/>
      <c r="DA35" s="289"/>
      <c r="DB35" s="289"/>
      <c r="DC35" s="289"/>
      <c r="DD35" s="289"/>
      <c r="DE35" s="289"/>
      <c r="DF35" s="289"/>
      <c r="DG35" s="289"/>
      <c r="DH35" s="289"/>
      <c r="DI35" s="289"/>
      <c r="DJ35" s="289"/>
      <c r="DK35" s="289"/>
      <c r="DL35" s="289"/>
      <c r="DM35" s="289"/>
      <c r="DN35" s="289"/>
      <c r="DO35" s="289"/>
      <c r="DP35" s="289"/>
      <c r="DQ35" s="289"/>
      <c r="DR35" s="289"/>
      <c r="DS35" s="289"/>
      <c r="DT35" s="289"/>
      <c r="DU35" s="289"/>
      <c r="DV35" s="289"/>
      <c r="DW35" s="289"/>
      <c r="DX35" s="289"/>
      <c r="DY35" s="289"/>
      <c r="DZ35" s="289"/>
      <c r="EA35" s="289"/>
      <c r="EB35" s="289"/>
      <c r="EC35" s="289"/>
      <c r="ED35" s="289"/>
      <c r="EE35" s="289"/>
      <c r="EF35" s="289"/>
      <c r="EG35" s="289"/>
      <c r="EH35" s="289"/>
      <c r="EI35" s="289"/>
      <c r="EJ35" s="289"/>
      <c r="EK35" s="289"/>
      <c r="EL35" s="289"/>
      <c r="EM35" s="289"/>
      <c r="EN35" s="289"/>
      <c r="EO35" s="289"/>
      <c r="EP35" s="289"/>
      <c r="EQ35" s="289"/>
      <c r="ER35" s="289"/>
      <c r="ES35" s="289"/>
      <c r="ET35" s="289"/>
      <c r="EU35" s="289"/>
      <c r="EV35" s="289"/>
      <c r="EW35" s="289"/>
      <c r="EX35" s="289"/>
      <c r="EY35" s="289"/>
      <c r="EZ35" s="289"/>
      <c r="FA35" s="289"/>
      <c r="FB35" s="289"/>
      <c r="FC35" s="289"/>
      <c r="FD35" s="289"/>
      <c r="FE35" s="289"/>
      <c r="FF35" s="289"/>
      <c r="FG35" s="289"/>
      <c r="FH35" s="289"/>
      <c r="FI35" s="289"/>
      <c r="FJ35" s="289"/>
      <c r="FK35" s="289"/>
      <c r="FL35" s="289"/>
      <c r="FM35" s="289"/>
      <c r="FN35" s="289"/>
      <c r="FO35" s="289"/>
      <c r="FP35" s="289"/>
      <c r="FQ35" s="289"/>
      <c r="FR35" s="289"/>
      <c r="FS35" s="289"/>
      <c r="FT35" s="289"/>
      <c r="FU35" s="289"/>
      <c r="FV35" s="289"/>
      <c r="FW35" s="289"/>
      <c r="FX35" s="289"/>
      <c r="FY35" s="289"/>
      <c r="FZ35" s="289"/>
      <c r="GA35" s="289"/>
      <c r="GB35" s="289"/>
      <c r="GC35" s="289"/>
      <c r="GD35" s="289"/>
      <c r="GE35" s="289"/>
      <c r="GF35" s="289"/>
      <c r="GG35" s="289"/>
      <c r="GH35" s="289"/>
      <c r="GI35" s="289"/>
      <c r="GJ35" s="289"/>
      <c r="GK35" s="289"/>
      <c r="GL35" s="289"/>
      <c r="GM35" s="289"/>
      <c r="GN35" s="289"/>
      <c r="GO35" s="289"/>
      <c r="GP35" s="289"/>
      <c r="GQ35" s="289"/>
      <c r="GR35" s="289"/>
      <c r="GS35" s="289"/>
      <c r="GT35" s="289"/>
      <c r="GU35" s="289"/>
      <c r="GV35" s="289"/>
      <c r="GW35" s="289"/>
      <c r="GX35" s="289"/>
      <c r="GY35" s="289"/>
      <c r="GZ35" s="289"/>
      <c r="HA35" s="289"/>
      <c r="HB35" s="289"/>
      <c r="HC35" s="289"/>
      <c r="HD35" s="289"/>
      <c r="HE35" s="289"/>
      <c r="HF35" s="289"/>
      <c r="HG35" s="289"/>
      <c r="HH35" s="289"/>
      <c r="HI35" s="289"/>
      <c r="HJ35" s="289"/>
    </row>
    <row r="36" spans="1:218" s="288" customFormat="1" ht="13.8">
      <c r="A36" s="289"/>
      <c r="B36" s="290" t="s">
        <v>197</v>
      </c>
      <c r="C36" s="290" t="s">
        <v>209</v>
      </c>
      <c r="D36" s="290">
        <v>5224</v>
      </c>
      <c r="E36" s="506"/>
      <c r="F36" s="294"/>
      <c r="G36" s="294"/>
      <c r="H36" s="132"/>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c r="BW36" s="289"/>
      <c r="BX36" s="289"/>
      <c r="BY36" s="289"/>
      <c r="BZ36" s="289"/>
      <c r="CA36" s="289"/>
      <c r="CB36" s="289"/>
      <c r="CC36" s="289"/>
      <c r="CD36" s="289"/>
      <c r="CE36" s="289"/>
      <c r="CF36" s="289"/>
      <c r="CG36" s="289"/>
      <c r="CH36" s="289"/>
      <c r="CI36" s="289"/>
      <c r="CJ36" s="289"/>
      <c r="CK36" s="289"/>
      <c r="CL36" s="289"/>
      <c r="CM36" s="289"/>
      <c r="CN36" s="289"/>
      <c r="CO36" s="289"/>
      <c r="CP36" s="289"/>
      <c r="CQ36" s="289"/>
      <c r="CR36" s="289"/>
      <c r="CS36" s="289"/>
      <c r="CT36" s="289"/>
      <c r="CU36" s="289"/>
      <c r="CV36" s="289"/>
      <c r="CW36" s="289"/>
      <c r="CX36" s="289"/>
      <c r="CY36" s="289"/>
      <c r="CZ36" s="289"/>
      <c r="DA36" s="289"/>
      <c r="DB36" s="289"/>
      <c r="DC36" s="289"/>
      <c r="DD36" s="289"/>
      <c r="DE36" s="289"/>
      <c r="DF36" s="289"/>
      <c r="DG36" s="289"/>
      <c r="DH36" s="289"/>
      <c r="DI36" s="289"/>
      <c r="DJ36" s="289"/>
      <c r="DK36" s="289"/>
      <c r="DL36" s="289"/>
      <c r="DM36" s="289"/>
      <c r="DN36" s="289"/>
      <c r="DO36" s="289"/>
      <c r="DP36" s="289"/>
      <c r="DQ36" s="289"/>
      <c r="DR36" s="289"/>
      <c r="DS36" s="289"/>
      <c r="DT36" s="289"/>
      <c r="DU36" s="289"/>
      <c r="DV36" s="289"/>
      <c r="DW36" s="289"/>
      <c r="DX36" s="289"/>
      <c r="DY36" s="289"/>
      <c r="DZ36" s="289"/>
      <c r="EA36" s="289"/>
      <c r="EB36" s="289"/>
      <c r="EC36" s="289"/>
      <c r="ED36" s="289"/>
      <c r="EE36" s="289"/>
      <c r="EF36" s="289"/>
      <c r="EG36" s="289"/>
      <c r="EH36" s="289"/>
      <c r="EI36" s="289"/>
      <c r="EJ36" s="289"/>
      <c r="EK36" s="289"/>
      <c r="EL36" s="289"/>
      <c r="EM36" s="289"/>
      <c r="EN36" s="289"/>
      <c r="EO36" s="289"/>
      <c r="EP36" s="289"/>
      <c r="EQ36" s="289"/>
      <c r="ER36" s="289"/>
      <c r="ES36" s="289"/>
      <c r="ET36" s="289"/>
      <c r="EU36" s="289"/>
      <c r="EV36" s="289"/>
      <c r="EW36" s="289"/>
      <c r="EX36" s="289"/>
      <c r="EY36" s="289"/>
      <c r="EZ36" s="289"/>
      <c r="FA36" s="289"/>
      <c r="FB36" s="289"/>
      <c r="FC36" s="289"/>
      <c r="FD36" s="289"/>
      <c r="FE36" s="289"/>
      <c r="FF36" s="289"/>
      <c r="FG36" s="289"/>
      <c r="FH36" s="289"/>
      <c r="FI36" s="289"/>
      <c r="FJ36" s="289"/>
      <c r="FK36" s="289"/>
      <c r="FL36" s="289"/>
      <c r="FM36" s="289"/>
      <c r="FN36" s="289"/>
      <c r="FO36" s="289"/>
      <c r="FP36" s="289"/>
      <c r="FQ36" s="289"/>
      <c r="FR36" s="289"/>
      <c r="FS36" s="289"/>
      <c r="FT36" s="289"/>
      <c r="FU36" s="289"/>
      <c r="FV36" s="289"/>
      <c r="FW36" s="289"/>
      <c r="FX36" s="289"/>
      <c r="FY36" s="289"/>
      <c r="FZ36" s="289"/>
      <c r="GA36" s="289"/>
      <c r="GB36" s="289"/>
      <c r="GC36" s="289"/>
      <c r="GD36" s="289"/>
      <c r="GE36" s="289"/>
      <c r="GF36" s="289"/>
      <c r="GG36" s="289"/>
      <c r="GH36" s="289"/>
      <c r="GI36" s="289"/>
      <c r="GJ36" s="289"/>
      <c r="GK36" s="289"/>
      <c r="GL36" s="289"/>
      <c r="GM36" s="289"/>
      <c r="GN36" s="289"/>
      <c r="GO36" s="289"/>
      <c r="GP36" s="289"/>
      <c r="GQ36" s="289"/>
      <c r="GR36" s="289"/>
      <c r="GS36" s="289"/>
      <c r="GT36" s="289"/>
      <c r="GU36" s="289"/>
      <c r="GV36" s="289"/>
      <c r="GW36" s="289"/>
      <c r="GX36" s="289"/>
      <c r="GY36" s="289"/>
      <c r="GZ36" s="289"/>
      <c r="HA36" s="289"/>
      <c r="HB36" s="289"/>
      <c r="HC36" s="289"/>
      <c r="HD36" s="289"/>
      <c r="HE36" s="289"/>
      <c r="HF36" s="289"/>
      <c r="HG36" s="289"/>
      <c r="HH36" s="289"/>
      <c r="HI36" s="289"/>
      <c r="HJ36" s="289"/>
    </row>
    <row r="37" spans="1:218" s="288" customFormat="1" ht="13.8">
      <c r="A37" s="289"/>
      <c r="B37" s="290" t="s">
        <v>197</v>
      </c>
      <c r="C37" s="290" t="s">
        <v>209</v>
      </c>
      <c r="D37" s="290">
        <v>5229</v>
      </c>
      <c r="E37" s="507"/>
      <c r="F37" s="294"/>
      <c r="G37" s="294"/>
      <c r="H37" s="132"/>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89"/>
      <c r="BR37" s="289"/>
      <c r="BS37" s="289"/>
      <c r="BT37" s="289"/>
      <c r="BU37" s="289"/>
      <c r="BV37" s="289"/>
      <c r="BW37" s="289"/>
      <c r="BX37" s="289"/>
      <c r="BY37" s="289"/>
      <c r="BZ37" s="289"/>
      <c r="CA37" s="289"/>
      <c r="CB37" s="289"/>
      <c r="CC37" s="289"/>
      <c r="CD37" s="289"/>
      <c r="CE37" s="289"/>
      <c r="CF37" s="289"/>
      <c r="CG37" s="289"/>
      <c r="CH37" s="289"/>
      <c r="CI37" s="289"/>
      <c r="CJ37" s="289"/>
      <c r="CK37" s="289"/>
      <c r="CL37" s="289"/>
      <c r="CM37" s="289"/>
      <c r="CN37" s="289"/>
      <c r="CO37" s="289"/>
      <c r="CP37" s="289"/>
      <c r="CQ37" s="289"/>
      <c r="CR37" s="289"/>
      <c r="CS37" s="289"/>
      <c r="CT37" s="289"/>
      <c r="CU37" s="289"/>
      <c r="CV37" s="289"/>
      <c r="CW37" s="289"/>
      <c r="CX37" s="289"/>
      <c r="CY37" s="289"/>
      <c r="CZ37" s="289"/>
      <c r="DA37" s="289"/>
      <c r="DB37" s="289"/>
      <c r="DC37" s="289"/>
      <c r="DD37" s="289"/>
      <c r="DE37" s="289"/>
      <c r="DF37" s="289"/>
      <c r="DG37" s="289"/>
      <c r="DH37" s="289"/>
      <c r="DI37" s="289"/>
      <c r="DJ37" s="289"/>
      <c r="DK37" s="289"/>
      <c r="DL37" s="289"/>
      <c r="DM37" s="289"/>
      <c r="DN37" s="289"/>
      <c r="DO37" s="289"/>
      <c r="DP37" s="289"/>
      <c r="DQ37" s="289"/>
      <c r="DR37" s="289"/>
      <c r="DS37" s="289"/>
      <c r="DT37" s="289"/>
      <c r="DU37" s="289"/>
      <c r="DV37" s="289"/>
      <c r="DW37" s="289"/>
      <c r="DX37" s="289"/>
      <c r="DY37" s="289"/>
      <c r="DZ37" s="289"/>
      <c r="EA37" s="289"/>
      <c r="EB37" s="289"/>
      <c r="EC37" s="289"/>
      <c r="ED37" s="289"/>
      <c r="EE37" s="289"/>
      <c r="EF37" s="289"/>
      <c r="EG37" s="289"/>
      <c r="EH37" s="289"/>
      <c r="EI37" s="289"/>
      <c r="EJ37" s="289"/>
      <c r="EK37" s="289"/>
      <c r="EL37" s="289"/>
      <c r="EM37" s="289"/>
      <c r="EN37" s="289"/>
      <c r="EO37" s="289"/>
      <c r="EP37" s="289"/>
      <c r="EQ37" s="289"/>
      <c r="ER37" s="289"/>
      <c r="ES37" s="289"/>
      <c r="ET37" s="289"/>
      <c r="EU37" s="289"/>
      <c r="EV37" s="289"/>
      <c r="EW37" s="289"/>
      <c r="EX37" s="289"/>
      <c r="EY37" s="289"/>
      <c r="EZ37" s="289"/>
      <c r="FA37" s="289"/>
      <c r="FB37" s="289"/>
      <c r="FC37" s="289"/>
      <c r="FD37" s="289"/>
      <c r="FE37" s="289"/>
      <c r="FF37" s="289"/>
      <c r="FG37" s="289"/>
      <c r="FH37" s="289"/>
      <c r="FI37" s="289"/>
      <c r="FJ37" s="289"/>
      <c r="FK37" s="289"/>
      <c r="FL37" s="289"/>
      <c r="FM37" s="289"/>
      <c r="FN37" s="289"/>
      <c r="FO37" s="289"/>
      <c r="FP37" s="289"/>
      <c r="FQ37" s="289"/>
      <c r="FR37" s="289"/>
      <c r="FS37" s="289"/>
      <c r="FT37" s="289"/>
      <c r="FU37" s="289"/>
      <c r="FV37" s="289"/>
      <c r="FW37" s="289"/>
      <c r="FX37" s="289"/>
      <c r="FY37" s="289"/>
      <c r="FZ37" s="289"/>
      <c r="GA37" s="289"/>
      <c r="GB37" s="289"/>
      <c r="GC37" s="289"/>
      <c r="GD37" s="289"/>
      <c r="GE37" s="289"/>
      <c r="GF37" s="289"/>
      <c r="GG37" s="289"/>
      <c r="GH37" s="289"/>
      <c r="GI37" s="289"/>
      <c r="GJ37" s="289"/>
      <c r="GK37" s="289"/>
      <c r="GL37" s="289"/>
      <c r="GM37" s="289"/>
      <c r="GN37" s="289"/>
      <c r="GO37" s="289"/>
      <c r="GP37" s="289"/>
      <c r="GQ37" s="289"/>
      <c r="GR37" s="289"/>
      <c r="GS37" s="289"/>
      <c r="GT37" s="289"/>
      <c r="GU37" s="289"/>
      <c r="GV37" s="289"/>
      <c r="GW37" s="289"/>
      <c r="GX37" s="289"/>
      <c r="GY37" s="289"/>
      <c r="GZ37" s="289"/>
      <c r="HA37" s="289"/>
      <c r="HB37" s="289"/>
      <c r="HC37" s="289"/>
      <c r="HD37" s="289"/>
      <c r="HE37" s="289"/>
      <c r="HF37" s="289"/>
      <c r="HG37" s="289"/>
      <c r="HH37" s="289"/>
      <c r="HI37" s="289"/>
      <c r="HJ37" s="289"/>
    </row>
    <row r="38" spans="1:218" s="288" customFormat="1" ht="13.8">
      <c r="A38" s="289"/>
      <c r="B38" s="290" t="s">
        <v>193</v>
      </c>
      <c r="C38" s="290" t="s">
        <v>211</v>
      </c>
      <c r="D38" s="290">
        <v>27</v>
      </c>
      <c r="E38" s="505" t="s">
        <v>212</v>
      </c>
      <c r="F38" s="294"/>
      <c r="G38" s="132"/>
      <c r="H38" s="132"/>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89"/>
      <c r="BR38" s="289"/>
      <c r="BS38" s="289"/>
      <c r="BT38" s="289"/>
      <c r="BU38" s="289"/>
      <c r="BV38" s="289"/>
      <c r="BW38" s="289"/>
      <c r="BX38" s="289"/>
      <c r="BY38" s="289"/>
      <c r="BZ38" s="289"/>
      <c r="CA38" s="289"/>
      <c r="CB38" s="289"/>
      <c r="CC38" s="289"/>
      <c r="CD38" s="289"/>
      <c r="CE38" s="289"/>
      <c r="CF38" s="289"/>
      <c r="CG38" s="289"/>
      <c r="CH38" s="289"/>
      <c r="CI38" s="289"/>
      <c r="CJ38" s="289"/>
      <c r="CK38" s="289"/>
      <c r="CL38" s="289"/>
      <c r="CM38" s="289"/>
      <c r="CN38" s="289"/>
      <c r="CO38" s="289"/>
      <c r="CP38" s="289"/>
      <c r="CQ38" s="289"/>
      <c r="CR38" s="289"/>
      <c r="CS38" s="289"/>
      <c r="CT38" s="289"/>
      <c r="CU38" s="289"/>
      <c r="CV38" s="289"/>
      <c r="CW38" s="289"/>
      <c r="CX38" s="289"/>
      <c r="CY38" s="289"/>
      <c r="CZ38" s="289"/>
      <c r="DA38" s="289"/>
      <c r="DB38" s="289"/>
      <c r="DC38" s="289"/>
      <c r="DD38" s="289"/>
      <c r="DE38" s="289"/>
      <c r="DF38" s="289"/>
      <c r="DG38" s="289"/>
      <c r="DH38" s="289"/>
      <c r="DI38" s="289"/>
      <c r="DJ38" s="289"/>
      <c r="DK38" s="289"/>
      <c r="DL38" s="289"/>
      <c r="DM38" s="289"/>
      <c r="DN38" s="289"/>
      <c r="DO38" s="289"/>
      <c r="DP38" s="289"/>
      <c r="DQ38" s="289"/>
      <c r="DR38" s="289"/>
      <c r="DS38" s="289"/>
      <c r="DT38" s="289"/>
      <c r="DU38" s="289"/>
      <c r="DV38" s="289"/>
      <c r="DW38" s="289"/>
      <c r="DX38" s="289"/>
      <c r="DY38" s="289"/>
      <c r="DZ38" s="289"/>
      <c r="EA38" s="289"/>
      <c r="EB38" s="289"/>
      <c r="EC38" s="289"/>
      <c r="ED38" s="289"/>
      <c r="EE38" s="289"/>
      <c r="EF38" s="289"/>
      <c r="EG38" s="289"/>
      <c r="EH38" s="289"/>
      <c r="EI38" s="289"/>
      <c r="EJ38" s="289"/>
      <c r="EK38" s="289"/>
      <c r="EL38" s="289"/>
      <c r="EM38" s="289"/>
      <c r="EN38" s="289"/>
      <c r="EO38" s="289"/>
      <c r="EP38" s="289"/>
      <c r="EQ38" s="289"/>
      <c r="ER38" s="289"/>
      <c r="ES38" s="289"/>
      <c r="ET38" s="289"/>
      <c r="EU38" s="289"/>
      <c r="EV38" s="289"/>
      <c r="EW38" s="289"/>
      <c r="EX38" s="289"/>
      <c r="EY38" s="289"/>
      <c r="EZ38" s="289"/>
      <c r="FA38" s="289"/>
      <c r="FB38" s="289"/>
      <c r="FC38" s="289"/>
      <c r="FD38" s="289"/>
      <c r="FE38" s="289"/>
      <c r="FF38" s="289"/>
      <c r="FG38" s="289"/>
      <c r="FH38" s="289"/>
      <c r="FI38" s="289"/>
      <c r="FJ38" s="289"/>
      <c r="FK38" s="289"/>
      <c r="FL38" s="289"/>
      <c r="FM38" s="289"/>
      <c r="FN38" s="289"/>
      <c r="FO38" s="289"/>
      <c r="FP38" s="289"/>
      <c r="FQ38" s="289"/>
      <c r="FR38" s="289"/>
      <c r="FS38" s="289"/>
      <c r="FT38" s="289"/>
      <c r="FU38" s="289"/>
      <c r="FV38" s="289"/>
      <c r="FW38" s="289"/>
      <c r="FX38" s="289"/>
      <c r="FY38" s="289"/>
      <c r="FZ38" s="289"/>
      <c r="GA38" s="289"/>
      <c r="GB38" s="289"/>
      <c r="GC38" s="289"/>
      <c r="GD38" s="289"/>
      <c r="GE38" s="289"/>
      <c r="GF38" s="289"/>
      <c r="GG38" s="289"/>
      <c r="GH38" s="289"/>
      <c r="GI38" s="289"/>
      <c r="GJ38" s="289"/>
      <c r="GK38" s="289"/>
      <c r="GL38" s="289"/>
      <c r="GM38" s="289"/>
      <c r="GN38" s="289"/>
      <c r="GO38" s="289"/>
      <c r="GP38" s="289"/>
      <c r="GQ38" s="289"/>
      <c r="GR38" s="289"/>
      <c r="GS38" s="289"/>
      <c r="GT38" s="289"/>
      <c r="GU38" s="289"/>
      <c r="GV38" s="289"/>
      <c r="GW38" s="289"/>
      <c r="GX38" s="289"/>
      <c r="GY38" s="289"/>
      <c r="GZ38" s="289"/>
      <c r="HA38" s="289"/>
      <c r="HB38" s="289"/>
      <c r="HC38" s="289"/>
      <c r="HD38" s="289"/>
      <c r="HE38" s="289"/>
      <c r="HF38" s="289"/>
      <c r="HG38" s="289"/>
      <c r="HH38" s="289"/>
      <c r="HI38" s="289"/>
      <c r="HJ38" s="289"/>
    </row>
    <row r="39" spans="1:218" s="288" customFormat="1" ht="13.8">
      <c r="A39" s="289"/>
      <c r="B39" s="290" t="s">
        <v>193</v>
      </c>
      <c r="C39" s="290" t="s">
        <v>211</v>
      </c>
      <c r="D39" s="290">
        <v>2712</v>
      </c>
      <c r="E39" s="506"/>
      <c r="F39" s="294"/>
      <c r="G39" s="132"/>
      <c r="H39" s="132"/>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9"/>
      <c r="BR39" s="289"/>
      <c r="BS39" s="289"/>
      <c r="BT39" s="289"/>
      <c r="BU39" s="289"/>
      <c r="BV39" s="289"/>
      <c r="BW39" s="289"/>
      <c r="BX39" s="289"/>
      <c r="BY39" s="289"/>
      <c r="BZ39" s="289"/>
      <c r="CA39" s="289"/>
      <c r="CB39" s="289"/>
      <c r="CC39" s="289"/>
      <c r="CD39" s="289"/>
      <c r="CE39" s="289"/>
      <c r="CF39" s="289"/>
      <c r="CG39" s="289"/>
      <c r="CH39" s="289"/>
      <c r="CI39" s="289"/>
      <c r="CJ39" s="289"/>
      <c r="CK39" s="289"/>
      <c r="CL39" s="289"/>
      <c r="CM39" s="289"/>
      <c r="CN39" s="289"/>
      <c r="CO39" s="289"/>
      <c r="CP39" s="289"/>
      <c r="CQ39" s="289"/>
      <c r="CR39" s="289"/>
      <c r="CS39" s="289"/>
      <c r="CT39" s="289"/>
      <c r="CU39" s="289"/>
      <c r="CV39" s="289"/>
      <c r="CW39" s="289"/>
      <c r="CX39" s="289"/>
      <c r="CY39" s="289"/>
      <c r="CZ39" s="289"/>
      <c r="DA39" s="289"/>
      <c r="DB39" s="289"/>
      <c r="DC39" s="289"/>
      <c r="DD39" s="289"/>
      <c r="DE39" s="289"/>
      <c r="DF39" s="289"/>
      <c r="DG39" s="289"/>
      <c r="DH39" s="289"/>
      <c r="DI39" s="289"/>
      <c r="DJ39" s="289"/>
      <c r="DK39" s="289"/>
      <c r="DL39" s="289"/>
      <c r="DM39" s="289"/>
      <c r="DN39" s="289"/>
      <c r="DO39" s="289"/>
      <c r="DP39" s="289"/>
      <c r="DQ39" s="289"/>
      <c r="DR39" s="289"/>
      <c r="DS39" s="289"/>
      <c r="DT39" s="289"/>
      <c r="DU39" s="289"/>
      <c r="DV39" s="289"/>
      <c r="DW39" s="289"/>
      <c r="DX39" s="289"/>
      <c r="DY39" s="289"/>
      <c r="DZ39" s="289"/>
      <c r="EA39" s="289"/>
      <c r="EB39" s="289"/>
      <c r="EC39" s="289"/>
      <c r="ED39" s="289"/>
      <c r="EE39" s="289"/>
      <c r="EF39" s="289"/>
      <c r="EG39" s="289"/>
      <c r="EH39" s="289"/>
      <c r="EI39" s="289"/>
      <c r="EJ39" s="289"/>
      <c r="EK39" s="289"/>
      <c r="EL39" s="289"/>
      <c r="EM39" s="289"/>
      <c r="EN39" s="289"/>
      <c r="EO39" s="289"/>
      <c r="EP39" s="289"/>
      <c r="EQ39" s="289"/>
      <c r="ER39" s="289"/>
      <c r="ES39" s="289"/>
      <c r="ET39" s="289"/>
      <c r="EU39" s="289"/>
      <c r="EV39" s="289"/>
      <c r="EW39" s="289"/>
      <c r="EX39" s="289"/>
      <c r="EY39" s="289"/>
      <c r="EZ39" s="289"/>
      <c r="FA39" s="289"/>
      <c r="FB39" s="289"/>
      <c r="FC39" s="289"/>
      <c r="FD39" s="289"/>
      <c r="FE39" s="289"/>
      <c r="FF39" s="289"/>
      <c r="FG39" s="289"/>
      <c r="FH39" s="289"/>
      <c r="FI39" s="289"/>
      <c r="FJ39" s="289"/>
      <c r="FK39" s="289"/>
      <c r="FL39" s="289"/>
      <c r="FM39" s="289"/>
      <c r="FN39" s="289"/>
      <c r="FO39" s="289"/>
      <c r="FP39" s="289"/>
      <c r="FQ39" s="289"/>
      <c r="FR39" s="289"/>
      <c r="FS39" s="289"/>
      <c r="FT39" s="289"/>
      <c r="FU39" s="289"/>
      <c r="FV39" s="289"/>
      <c r="FW39" s="289"/>
      <c r="FX39" s="289"/>
      <c r="FY39" s="289"/>
      <c r="FZ39" s="289"/>
      <c r="GA39" s="289"/>
      <c r="GB39" s="289"/>
      <c r="GC39" s="289"/>
      <c r="GD39" s="289"/>
      <c r="GE39" s="289"/>
      <c r="GF39" s="289"/>
      <c r="GG39" s="289"/>
      <c r="GH39" s="289"/>
      <c r="GI39" s="289"/>
      <c r="GJ39" s="289"/>
      <c r="GK39" s="289"/>
      <c r="GL39" s="289"/>
      <c r="GM39" s="289"/>
      <c r="GN39" s="289"/>
      <c r="GO39" s="289"/>
      <c r="GP39" s="289"/>
      <c r="GQ39" s="289"/>
      <c r="GR39" s="289"/>
      <c r="GS39" s="289"/>
      <c r="GT39" s="289"/>
      <c r="GU39" s="289"/>
      <c r="GV39" s="289"/>
      <c r="GW39" s="289"/>
      <c r="GX39" s="289"/>
      <c r="GY39" s="289"/>
      <c r="GZ39" s="289"/>
      <c r="HA39" s="289"/>
      <c r="HB39" s="289"/>
      <c r="HC39" s="289"/>
      <c r="HD39" s="289"/>
      <c r="HE39" s="289"/>
      <c r="HF39" s="289"/>
      <c r="HG39" s="289"/>
      <c r="HH39" s="289"/>
      <c r="HI39" s="289"/>
      <c r="HJ39" s="289"/>
    </row>
    <row r="40" spans="1:218" s="288" customFormat="1" ht="13.8">
      <c r="A40" s="289"/>
      <c r="B40" s="290" t="s">
        <v>193</v>
      </c>
      <c r="C40" s="290" t="s">
        <v>211</v>
      </c>
      <c r="D40" s="290">
        <v>3314</v>
      </c>
      <c r="E40" s="506"/>
      <c r="F40" s="294"/>
      <c r="G40" s="132"/>
      <c r="H40" s="132"/>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89"/>
      <c r="BR40" s="289"/>
      <c r="BS40" s="289"/>
      <c r="BT40" s="289"/>
      <c r="BU40" s="289"/>
      <c r="BV40" s="289"/>
      <c r="BW40" s="289"/>
      <c r="BX40" s="289"/>
      <c r="BY40" s="289"/>
      <c r="BZ40" s="289"/>
      <c r="CA40" s="289"/>
      <c r="CB40" s="289"/>
      <c r="CC40" s="289"/>
      <c r="CD40" s="289"/>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c r="DA40" s="289"/>
      <c r="DB40" s="289"/>
      <c r="DC40" s="289"/>
      <c r="DD40" s="289"/>
      <c r="DE40" s="289"/>
      <c r="DF40" s="289"/>
      <c r="DG40" s="289"/>
      <c r="DH40" s="289"/>
      <c r="DI40" s="289"/>
      <c r="DJ40" s="289"/>
      <c r="DK40" s="289"/>
      <c r="DL40" s="289"/>
      <c r="DM40" s="289"/>
      <c r="DN40" s="289"/>
      <c r="DO40" s="289"/>
      <c r="DP40" s="289"/>
      <c r="DQ40" s="289"/>
      <c r="DR40" s="289"/>
      <c r="DS40" s="289"/>
      <c r="DT40" s="289"/>
      <c r="DU40" s="289"/>
      <c r="DV40" s="289"/>
      <c r="DW40" s="289"/>
      <c r="DX40" s="289"/>
      <c r="DY40" s="289"/>
      <c r="DZ40" s="289"/>
      <c r="EA40" s="289"/>
      <c r="EB40" s="289"/>
      <c r="EC40" s="289"/>
      <c r="ED40" s="289"/>
      <c r="EE40" s="289"/>
      <c r="EF40" s="289"/>
      <c r="EG40" s="289"/>
      <c r="EH40" s="289"/>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289"/>
      <c r="FE40" s="289"/>
      <c r="FF40" s="289"/>
      <c r="FG40" s="289"/>
      <c r="FH40" s="289"/>
      <c r="FI40" s="289"/>
      <c r="FJ40" s="289"/>
      <c r="FK40" s="289"/>
      <c r="FL40" s="289"/>
      <c r="FM40" s="289"/>
      <c r="FN40" s="289"/>
      <c r="FO40" s="289"/>
      <c r="FP40" s="289"/>
      <c r="FQ40" s="289"/>
      <c r="FR40" s="289"/>
      <c r="FS40" s="289"/>
      <c r="FT40" s="289"/>
      <c r="FU40" s="289"/>
      <c r="FV40" s="289"/>
      <c r="FW40" s="289"/>
      <c r="FX40" s="289"/>
      <c r="FY40" s="289"/>
      <c r="FZ40" s="289"/>
      <c r="GA40" s="289"/>
      <c r="GB40" s="289"/>
      <c r="GC40" s="289"/>
      <c r="GD40" s="289"/>
      <c r="GE40" s="289"/>
      <c r="GF40" s="289"/>
      <c r="GG40" s="289"/>
      <c r="GH40" s="289"/>
      <c r="GI40" s="289"/>
      <c r="GJ40" s="289"/>
      <c r="GK40" s="289"/>
      <c r="GL40" s="289"/>
      <c r="GM40" s="289"/>
      <c r="GN40" s="289"/>
      <c r="GO40" s="289"/>
      <c r="GP40" s="289"/>
      <c r="GQ40" s="289"/>
      <c r="GR40" s="289"/>
      <c r="GS40" s="289"/>
      <c r="GT40" s="289"/>
      <c r="GU40" s="289"/>
      <c r="GV40" s="289"/>
      <c r="GW40" s="289"/>
      <c r="GX40" s="289"/>
      <c r="GY40" s="289"/>
      <c r="GZ40" s="289"/>
      <c r="HA40" s="289"/>
      <c r="HB40" s="289"/>
      <c r="HC40" s="289"/>
      <c r="HD40" s="289"/>
      <c r="HE40" s="289"/>
      <c r="HF40" s="289"/>
      <c r="HG40" s="289"/>
      <c r="HH40" s="289"/>
      <c r="HI40" s="289"/>
      <c r="HJ40" s="289"/>
    </row>
    <row r="41" spans="1:218" s="288" customFormat="1" ht="13.8">
      <c r="A41" s="289"/>
      <c r="B41" s="290" t="s">
        <v>193</v>
      </c>
      <c r="C41" s="290" t="s">
        <v>211</v>
      </c>
      <c r="D41" s="290">
        <v>35</v>
      </c>
      <c r="E41" s="506"/>
      <c r="F41" s="294"/>
      <c r="G41" s="132"/>
      <c r="H41" s="132"/>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c r="BW41" s="289"/>
      <c r="BX41" s="289"/>
      <c r="BY41" s="289"/>
      <c r="BZ41" s="289"/>
      <c r="CA41" s="289"/>
      <c r="CB41" s="289"/>
      <c r="CC41" s="289"/>
      <c r="CD41" s="289"/>
      <c r="CE41" s="289"/>
      <c r="CF41" s="289"/>
      <c r="CG41" s="289"/>
      <c r="CH41" s="289"/>
      <c r="CI41" s="289"/>
      <c r="CJ41" s="289"/>
      <c r="CK41" s="289"/>
      <c r="CL41" s="289"/>
      <c r="CM41" s="289"/>
      <c r="CN41" s="289"/>
      <c r="CO41" s="289"/>
      <c r="CP41" s="289"/>
      <c r="CQ41" s="289"/>
      <c r="CR41" s="289"/>
      <c r="CS41" s="289"/>
      <c r="CT41" s="289"/>
      <c r="CU41" s="289"/>
      <c r="CV41" s="289"/>
      <c r="CW41" s="289"/>
      <c r="CX41" s="289"/>
      <c r="CY41" s="289"/>
      <c r="CZ41" s="289"/>
      <c r="DA41" s="289"/>
      <c r="DB41" s="289"/>
      <c r="DC41" s="289"/>
      <c r="DD41" s="289"/>
      <c r="DE41" s="289"/>
      <c r="DF41" s="289"/>
      <c r="DG41" s="289"/>
      <c r="DH41" s="289"/>
      <c r="DI41" s="289"/>
      <c r="DJ41" s="289"/>
      <c r="DK41" s="289"/>
      <c r="DL41" s="289"/>
      <c r="DM41" s="289"/>
      <c r="DN41" s="289"/>
      <c r="DO41" s="289"/>
      <c r="DP41" s="289"/>
      <c r="DQ41" s="289"/>
      <c r="DR41" s="289"/>
      <c r="DS41" s="289"/>
      <c r="DT41" s="289"/>
      <c r="DU41" s="289"/>
      <c r="DV41" s="289"/>
      <c r="DW41" s="289"/>
      <c r="DX41" s="289"/>
      <c r="DY41" s="289"/>
      <c r="DZ41" s="289"/>
      <c r="EA41" s="289"/>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289"/>
      <c r="FE41" s="289"/>
      <c r="FF41" s="289"/>
      <c r="FG41" s="289"/>
      <c r="FH41" s="289"/>
      <c r="FI41" s="289"/>
      <c r="FJ41" s="289"/>
      <c r="FK41" s="289"/>
      <c r="FL41" s="289"/>
      <c r="FM41" s="289"/>
      <c r="FN41" s="289"/>
      <c r="FO41" s="289"/>
      <c r="FP41" s="289"/>
      <c r="FQ41" s="289"/>
      <c r="FR41" s="289"/>
      <c r="FS41" s="289"/>
      <c r="FT41" s="289"/>
      <c r="FU41" s="289"/>
      <c r="FV41" s="289"/>
      <c r="FW41" s="289"/>
      <c r="FX41" s="289"/>
      <c r="FY41" s="289"/>
      <c r="FZ41" s="289"/>
      <c r="GA41" s="289"/>
      <c r="GB41" s="289"/>
      <c r="GC41" s="289"/>
      <c r="GD41" s="289"/>
      <c r="GE41" s="289"/>
      <c r="GF41" s="289"/>
      <c r="GG41" s="289"/>
      <c r="GH41" s="289"/>
      <c r="GI41" s="289"/>
      <c r="GJ41" s="289"/>
      <c r="GK41" s="289"/>
      <c r="GL41" s="289"/>
      <c r="GM41" s="289"/>
      <c r="GN41" s="289"/>
      <c r="GO41" s="289"/>
      <c r="GP41" s="289"/>
      <c r="GQ41" s="289"/>
      <c r="GR41" s="289"/>
      <c r="GS41" s="289"/>
      <c r="GT41" s="289"/>
      <c r="GU41" s="289"/>
      <c r="GV41" s="289"/>
      <c r="GW41" s="289"/>
      <c r="GX41" s="289"/>
      <c r="GY41" s="289"/>
      <c r="GZ41" s="289"/>
      <c r="HA41" s="289"/>
      <c r="HB41" s="289"/>
      <c r="HC41" s="289"/>
      <c r="HD41" s="289"/>
      <c r="HE41" s="289"/>
      <c r="HF41" s="289"/>
      <c r="HG41" s="289"/>
      <c r="HH41" s="289"/>
      <c r="HI41" s="289"/>
      <c r="HJ41" s="289"/>
    </row>
    <row r="42" spans="1:218" s="288" customFormat="1" ht="13.8">
      <c r="A42" s="289"/>
      <c r="B42" s="290" t="s">
        <v>193</v>
      </c>
      <c r="C42" s="290" t="s">
        <v>211</v>
      </c>
      <c r="D42" s="290">
        <v>351</v>
      </c>
      <c r="E42" s="506"/>
      <c r="F42" s="294"/>
      <c r="G42" s="132"/>
      <c r="H42" s="132"/>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89"/>
      <c r="BX42" s="289"/>
      <c r="BY42" s="289"/>
      <c r="BZ42" s="289"/>
      <c r="CA42" s="289"/>
      <c r="CB42" s="289"/>
      <c r="CC42" s="289"/>
      <c r="CD42" s="289"/>
      <c r="CE42" s="289"/>
      <c r="CF42" s="289"/>
      <c r="CG42" s="289"/>
      <c r="CH42" s="289"/>
      <c r="CI42" s="289"/>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9"/>
      <c r="DJ42" s="289"/>
      <c r="DK42" s="289"/>
      <c r="DL42" s="289"/>
      <c r="DM42" s="289"/>
      <c r="DN42" s="289"/>
      <c r="DO42" s="289"/>
      <c r="DP42" s="289"/>
      <c r="DQ42" s="289"/>
      <c r="DR42" s="289"/>
      <c r="DS42" s="289"/>
      <c r="DT42" s="289"/>
      <c r="DU42" s="289"/>
      <c r="DV42" s="289"/>
      <c r="DW42" s="289"/>
      <c r="DX42" s="289"/>
      <c r="DY42" s="289"/>
      <c r="DZ42" s="289"/>
      <c r="EA42" s="289"/>
      <c r="EB42" s="289"/>
      <c r="EC42" s="289"/>
      <c r="ED42" s="289"/>
      <c r="EE42" s="289"/>
      <c r="EF42" s="289"/>
      <c r="EG42" s="289"/>
      <c r="EH42" s="289"/>
      <c r="EI42" s="289"/>
      <c r="EJ42" s="289"/>
      <c r="EK42" s="289"/>
      <c r="EL42" s="289"/>
      <c r="EM42" s="289"/>
      <c r="EN42" s="289"/>
      <c r="EO42" s="289"/>
      <c r="EP42" s="289"/>
      <c r="EQ42" s="289"/>
      <c r="ER42" s="289"/>
      <c r="ES42" s="289"/>
      <c r="ET42" s="289"/>
      <c r="EU42" s="289"/>
      <c r="EV42" s="289"/>
      <c r="EW42" s="289"/>
      <c r="EX42" s="289"/>
      <c r="EY42" s="289"/>
      <c r="EZ42" s="289"/>
      <c r="FA42" s="289"/>
      <c r="FB42" s="289"/>
      <c r="FC42" s="289"/>
      <c r="FD42" s="289"/>
      <c r="FE42" s="289"/>
      <c r="FF42" s="289"/>
      <c r="FG42" s="289"/>
      <c r="FH42" s="289"/>
      <c r="FI42" s="289"/>
      <c r="FJ42" s="289"/>
      <c r="FK42" s="289"/>
      <c r="FL42" s="289"/>
      <c r="FM42" s="289"/>
      <c r="FN42" s="289"/>
      <c r="FO42" s="289"/>
      <c r="FP42" s="289"/>
      <c r="FQ42" s="289"/>
      <c r="FR42" s="289"/>
      <c r="FS42" s="289"/>
      <c r="FT42" s="289"/>
      <c r="FU42" s="289"/>
      <c r="FV42" s="289"/>
      <c r="FW42" s="289"/>
      <c r="FX42" s="289"/>
      <c r="FY42" s="289"/>
      <c r="FZ42" s="289"/>
      <c r="GA42" s="289"/>
      <c r="GB42" s="289"/>
      <c r="GC42" s="289"/>
      <c r="GD42" s="289"/>
      <c r="GE42" s="289"/>
      <c r="GF42" s="289"/>
      <c r="GG42" s="289"/>
      <c r="GH42" s="289"/>
      <c r="GI42" s="289"/>
      <c r="GJ42" s="289"/>
      <c r="GK42" s="289"/>
      <c r="GL42" s="289"/>
      <c r="GM42" s="289"/>
      <c r="GN42" s="289"/>
      <c r="GO42" s="289"/>
      <c r="GP42" s="289"/>
      <c r="GQ42" s="289"/>
      <c r="GR42" s="289"/>
      <c r="GS42" s="289"/>
      <c r="GT42" s="289"/>
      <c r="GU42" s="289"/>
      <c r="GV42" s="289"/>
      <c r="GW42" s="289"/>
      <c r="GX42" s="289"/>
      <c r="GY42" s="289"/>
      <c r="GZ42" s="289"/>
      <c r="HA42" s="289"/>
      <c r="HB42" s="289"/>
      <c r="HC42" s="289"/>
      <c r="HD42" s="289"/>
      <c r="HE42" s="289"/>
      <c r="HF42" s="289"/>
      <c r="HG42" s="289"/>
      <c r="HH42" s="289"/>
      <c r="HI42" s="289"/>
      <c r="HJ42" s="289"/>
    </row>
    <row r="43" spans="1:218" s="288" customFormat="1" ht="13.8">
      <c r="A43" s="289"/>
      <c r="B43" s="290" t="s">
        <v>193</v>
      </c>
      <c r="C43" s="290" t="s">
        <v>211</v>
      </c>
      <c r="D43" s="290">
        <v>3511</v>
      </c>
      <c r="E43" s="506"/>
      <c r="F43" s="294"/>
      <c r="G43" s="132"/>
      <c r="H43" s="132"/>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89"/>
      <c r="BR43" s="289"/>
      <c r="BS43" s="289"/>
      <c r="BT43" s="289"/>
      <c r="BU43" s="289"/>
      <c r="BV43" s="289"/>
      <c r="BW43" s="289"/>
      <c r="BX43" s="289"/>
      <c r="BY43" s="289"/>
      <c r="BZ43" s="289"/>
      <c r="CA43" s="289"/>
      <c r="CB43" s="289"/>
      <c r="CC43" s="289"/>
      <c r="CD43" s="289"/>
      <c r="CE43" s="289"/>
      <c r="CF43" s="289"/>
      <c r="CG43" s="289"/>
      <c r="CH43" s="289"/>
      <c r="CI43" s="289"/>
      <c r="CJ43" s="289"/>
      <c r="CK43" s="289"/>
      <c r="CL43" s="289"/>
      <c r="CM43" s="289"/>
      <c r="CN43" s="289"/>
      <c r="CO43" s="289"/>
      <c r="CP43" s="289"/>
      <c r="CQ43" s="289"/>
      <c r="CR43" s="289"/>
      <c r="CS43" s="289"/>
      <c r="CT43" s="289"/>
      <c r="CU43" s="289"/>
      <c r="CV43" s="289"/>
      <c r="CW43" s="289"/>
      <c r="CX43" s="289"/>
      <c r="CY43" s="289"/>
      <c r="CZ43" s="289"/>
      <c r="DA43" s="289"/>
      <c r="DB43" s="289"/>
      <c r="DC43" s="289"/>
      <c r="DD43" s="289"/>
      <c r="DE43" s="289"/>
      <c r="DF43" s="289"/>
      <c r="DG43" s="289"/>
      <c r="DH43" s="289"/>
      <c r="DI43" s="289"/>
      <c r="DJ43" s="289"/>
      <c r="DK43" s="289"/>
      <c r="DL43" s="289"/>
      <c r="DM43" s="289"/>
      <c r="DN43" s="289"/>
      <c r="DO43" s="289"/>
      <c r="DP43" s="289"/>
      <c r="DQ43" s="289"/>
      <c r="DR43" s="289"/>
      <c r="DS43" s="289"/>
      <c r="DT43" s="289"/>
      <c r="DU43" s="289"/>
      <c r="DV43" s="289"/>
      <c r="DW43" s="289"/>
      <c r="DX43" s="289"/>
      <c r="DY43" s="289"/>
      <c r="DZ43" s="289"/>
      <c r="EA43" s="289"/>
      <c r="EB43" s="289"/>
      <c r="EC43" s="289"/>
      <c r="ED43" s="289"/>
      <c r="EE43" s="289"/>
      <c r="EF43" s="289"/>
      <c r="EG43" s="289"/>
      <c r="EH43" s="289"/>
      <c r="EI43" s="289"/>
      <c r="EJ43" s="289"/>
      <c r="EK43" s="289"/>
      <c r="EL43" s="289"/>
      <c r="EM43" s="289"/>
      <c r="EN43" s="289"/>
      <c r="EO43" s="289"/>
      <c r="EP43" s="289"/>
      <c r="EQ43" s="289"/>
      <c r="ER43" s="289"/>
      <c r="ES43" s="289"/>
      <c r="ET43" s="289"/>
      <c r="EU43" s="289"/>
      <c r="EV43" s="289"/>
      <c r="EW43" s="289"/>
      <c r="EX43" s="289"/>
      <c r="EY43" s="289"/>
      <c r="EZ43" s="289"/>
      <c r="FA43" s="289"/>
      <c r="FB43" s="289"/>
      <c r="FC43" s="289"/>
      <c r="FD43" s="289"/>
      <c r="FE43" s="289"/>
      <c r="FF43" s="289"/>
      <c r="FG43" s="289"/>
      <c r="FH43" s="289"/>
      <c r="FI43" s="289"/>
      <c r="FJ43" s="289"/>
      <c r="FK43" s="289"/>
      <c r="FL43" s="289"/>
      <c r="FM43" s="289"/>
      <c r="FN43" s="289"/>
      <c r="FO43" s="289"/>
      <c r="FP43" s="289"/>
      <c r="FQ43" s="289"/>
      <c r="FR43" s="289"/>
      <c r="FS43" s="289"/>
      <c r="FT43" s="289"/>
      <c r="FU43" s="289"/>
      <c r="FV43" s="289"/>
      <c r="FW43" s="289"/>
      <c r="FX43" s="289"/>
      <c r="FY43" s="289"/>
      <c r="FZ43" s="289"/>
      <c r="GA43" s="289"/>
      <c r="GB43" s="289"/>
      <c r="GC43" s="289"/>
      <c r="GD43" s="289"/>
      <c r="GE43" s="289"/>
      <c r="GF43" s="289"/>
      <c r="GG43" s="289"/>
      <c r="GH43" s="289"/>
      <c r="GI43" s="289"/>
      <c r="GJ43" s="289"/>
      <c r="GK43" s="289"/>
      <c r="GL43" s="289"/>
      <c r="GM43" s="289"/>
      <c r="GN43" s="289"/>
      <c r="GO43" s="289"/>
      <c r="GP43" s="289"/>
      <c r="GQ43" s="289"/>
      <c r="GR43" s="289"/>
      <c r="GS43" s="289"/>
      <c r="GT43" s="289"/>
      <c r="GU43" s="289"/>
      <c r="GV43" s="289"/>
      <c r="GW43" s="289"/>
      <c r="GX43" s="289"/>
      <c r="GY43" s="289"/>
      <c r="GZ43" s="289"/>
      <c r="HA43" s="289"/>
      <c r="HB43" s="289"/>
      <c r="HC43" s="289"/>
      <c r="HD43" s="289"/>
      <c r="HE43" s="289"/>
      <c r="HF43" s="289"/>
      <c r="HG43" s="289"/>
      <c r="HH43" s="289"/>
      <c r="HI43" s="289"/>
      <c r="HJ43" s="289"/>
    </row>
    <row r="44" spans="1:218" s="288" customFormat="1" ht="13.8">
      <c r="A44" s="289"/>
      <c r="B44" s="290" t="s">
        <v>193</v>
      </c>
      <c r="C44" s="290" t="s">
        <v>211</v>
      </c>
      <c r="D44" s="290">
        <v>3512</v>
      </c>
      <c r="E44" s="506"/>
      <c r="F44" s="294"/>
      <c r="G44" s="132"/>
      <c r="H44" s="132"/>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89"/>
      <c r="BR44" s="289"/>
      <c r="BS44" s="289"/>
      <c r="BT44" s="289"/>
      <c r="BU44" s="289"/>
      <c r="BV44" s="289"/>
      <c r="BW44" s="289"/>
      <c r="BX44" s="289"/>
      <c r="BY44" s="289"/>
      <c r="BZ44" s="289"/>
      <c r="CA44" s="289"/>
      <c r="CB44" s="289"/>
      <c r="CC44" s="289"/>
      <c r="CD44" s="289"/>
      <c r="CE44" s="289"/>
      <c r="CF44" s="289"/>
      <c r="CG44" s="289"/>
      <c r="CH44" s="289"/>
      <c r="CI44" s="289"/>
      <c r="CJ44" s="289"/>
      <c r="CK44" s="289"/>
      <c r="CL44" s="289"/>
      <c r="CM44" s="289"/>
      <c r="CN44" s="289"/>
      <c r="CO44" s="289"/>
      <c r="CP44" s="289"/>
      <c r="CQ44" s="289"/>
      <c r="CR44" s="289"/>
      <c r="CS44" s="289"/>
      <c r="CT44" s="289"/>
      <c r="CU44" s="289"/>
      <c r="CV44" s="289"/>
      <c r="CW44" s="289"/>
      <c r="CX44" s="289"/>
      <c r="CY44" s="289"/>
      <c r="CZ44" s="289"/>
      <c r="DA44" s="289"/>
      <c r="DB44" s="289"/>
      <c r="DC44" s="289"/>
      <c r="DD44" s="289"/>
      <c r="DE44" s="289"/>
      <c r="DF44" s="289"/>
      <c r="DG44" s="289"/>
      <c r="DH44" s="289"/>
      <c r="DI44" s="289"/>
      <c r="DJ44" s="289"/>
      <c r="DK44" s="289"/>
      <c r="DL44" s="289"/>
      <c r="DM44" s="289"/>
      <c r="DN44" s="289"/>
      <c r="DO44" s="289"/>
      <c r="DP44" s="289"/>
      <c r="DQ44" s="289"/>
      <c r="DR44" s="289"/>
      <c r="DS44" s="289"/>
      <c r="DT44" s="289"/>
      <c r="DU44" s="289"/>
      <c r="DV44" s="289"/>
      <c r="DW44" s="289"/>
      <c r="DX44" s="289"/>
      <c r="DY44" s="289"/>
      <c r="DZ44" s="289"/>
      <c r="EA44" s="289"/>
      <c r="EB44" s="289"/>
      <c r="EC44" s="289"/>
      <c r="ED44" s="289"/>
      <c r="EE44" s="289"/>
      <c r="EF44" s="289"/>
      <c r="EG44" s="289"/>
      <c r="EH44" s="289"/>
      <c r="EI44" s="289"/>
      <c r="EJ44" s="289"/>
      <c r="EK44" s="289"/>
      <c r="EL44" s="289"/>
      <c r="EM44" s="289"/>
      <c r="EN44" s="289"/>
      <c r="EO44" s="289"/>
      <c r="EP44" s="289"/>
      <c r="EQ44" s="289"/>
      <c r="ER44" s="289"/>
      <c r="ES44" s="289"/>
      <c r="ET44" s="289"/>
      <c r="EU44" s="289"/>
      <c r="EV44" s="289"/>
      <c r="EW44" s="289"/>
      <c r="EX44" s="289"/>
      <c r="EY44" s="289"/>
      <c r="EZ44" s="289"/>
      <c r="FA44" s="289"/>
      <c r="FB44" s="289"/>
      <c r="FC44" s="289"/>
      <c r="FD44" s="289"/>
      <c r="FE44" s="289"/>
      <c r="FF44" s="289"/>
      <c r="FG44" s="289"/>
      <c r="FH44" s="289"/>
      <c r="FI44" s="289"/>
      <c r="FJ44" s="289"/>
      <c r="FK44" s="289"/>
      <c r="FL44" s="289"/>
      <c r="FM44" s="289"/>
      <c r="FN44" s="289"/>
      <c r="FO44" s="289"/>
      <c r="FP44" s="289"/>
      <c r="FQ44" s="289"/>
      <c r="FR44" s="289"/>
      <c r="FS44" s="289"/>
      <c r="FT44" s="289"/>
      <c r="FU44" s="289"/>
      <c r="FV44" s="289"/>
      <c r="FW44" s="289"/>
      <c r="FX44" s="289"/>
      <c r="FY44" s="289"/>
      <c r="FZ44" s="289"/>
      <c r="GA44" s="289"/>
      <c r="GB44" s="289"/>
      <c r="GC44" s="289"/>
      <c r="GD44" s="289"/>
      <c r="GE44" s="289"/>
      <c r="GF44" s="289"/>
      <c r="GG44" s="289"/>
      <c r="GH44" s="289"/>
      <c r="GI44" s="289"/>
      <c r="GJ44" s="289"/>
      <c r="GK44" s="289"/>
      <c r="GL44" s="289"/>
      <c r="GM44" s="289"/>
      <c r="GN44" s="289"/>
      <c r="GO44" s="289"/>
      <c r="GP44" s="289"/>
      <c r="GQ44" s="289"/>
      <c r="GR44" s="289"/>
      <c r="GS44" s="289"/>
      <c r="GT44" s="289"/>
      <c r="GU44" s="289"/>
      <c r="GV44" s="289"/>
      <c r="GW44" s="289"/>
      <c r="GX44" s="289"/>
      <c r="GY44" s="289"/>
      <c r="GZ44" s="289"/>
      <c r="HA44" s="289"/>
      <c r="HB44" s="289"/>
      <c r="HC44" s="289"/>
      <c r="HD44" s="289"/>
      <c r="HE44" s="289"/>
      <c r="HF44" s="289"/>
      <c r="HG44" s="289"/>
      <c r="HH44" s="289"/>
      <c r="HI44" s="289"/>
      <c r="HJ44" s="289"/>
    </row>
    <row r="45" spans="1:218" s="288" customFormat="1" ht="13.8">
      <c r="A45" s="289"/>
      <c r="B45" s="290" t="s">
        <v>193</v>
      </c>
      <c r="C45" s="290" t="s">
        <v>211</v>
      </c>
      <c r="D45" s="290">
        <v>3513</v>
      </c>
      <c r="E45" s="506"/>
      <c r="F45" s="132"/>
      <c r="G45" s="132"/>
      <c r="H45" s="132"/>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89"/>
      <c r="BR45" s="289"/>
      <c r="BS45" s="289"/>
      <c r="BT45" s="289"/>
      <c r="BU45" s="289"/>
      <c r="BV45" s="289"/>
      <c r="BW45" s="289"/>
      <c r="BX45" s="289"/>
      <c r="BY45" s="289"/>
      <c r="BZ45" s="289"/>
      <c r="CA45" s="289"/>
      <c r="CB45" s="289"/>
      <c r="CC45" s="289"/>
      <c r="CD45" s="289"/>
      <c r="CE45" s="289"/>
      <c r="CF45" s="289"/>
      <c r="CG45" s="289"/>
      <c r="CH45" s="289"/>
      <c r="CI45" s="289"/>
      <c r="CJ45" s="289"/>
      <c r="CK45" s="289"/>
      <c r="CL45" s="289"/>
      <c r="CM45" s="289"/>
      <c r="CN45" s="289"/>
      <c r="CO45" s="289"/>
      <c r="CP45" s="289"/>
      <c r="CQ45" s="289"/>
      <c r="CR45" s="289"/>
      <c r="CS45" s="289"/>
      <c r="CT45" s="289"/>
      <c r="CU45" s="289"/>
      <c r="CV45" s="289"/>
      <c r="CW45" s="289"/>
      <c r="CX45" s="289"/>
      <c r="CY45" s="289"/>
      <c r="CZ45" s="289"/>
      <c r="DA45" s="289"/>
      <c r="DB45" s="289"/>
      <c r="DC45" s="289"/>
      <c r="DD45" s="289"/>
      <c r="DE45" s="289"/>
      <c r="DF45" s="289"/>
      <c r="DG45" s="289"/>
      <c r="DH45" s="289"/>
      <c r="DI45" s="289"/>
      <c r="DJ45" s="289"/>
      <c r="DK45" s="289"/>
      <c r="DL45" s="289"/>
      <c r="DM45" s="289"/>
      <c r="DN45" s="289"/>
      <c r="DO45" s="289"/>
      <c r="DP45" s="289"/>
      <c r="DQ45" s="289"/>
      <c r="DR45" s="289"/>
      <c r="DS45" s="289"/>
      <c r="DT45" s="289"/>
      <c r="DU45" s="289"/>
      <c r="DV45" s="289"/>
      <c r="DW45" s="289"/>
      <c r="DX45" s="289"/>
      <c r="DY45" s="289"/>
      <c r="DZ45" s="289"/>
      <c r="EA45" s="289"/>
      <c r="EB45" s="289"/>
      <c r="EC45" s="289"/>
      <c r="ED45" s="289"/>
      <c r="EE45" s="289"/>
      <c r="EF45" s="289"/>
      <c r="EG45" s="289"/>
      <c r="EH45" s="289"/>
      <c r="EI45" s="289"/>
      <c r="EJ45" s="289"/>
      <c r="EK45" s="289"/>
      <c r="EL45" s="289"/>
      <c r="EM45" s="289"/>
      <c r="EN45" s="289"/>
      <c r="EO45" s="289"/>
      <c r="EP45" s="289"/>
      <c r="EQ45" s="289"/>
      <c r="ER45" s="289"/>
      <c r="ES45" s="289"/>
      <c r="ET45" s="289"/>
      <c r="EU45" s="289"/>
      <c r="EV45" s="289"/>
      <c r="EW45" s="289"/>
      <c r="EX45" s="289"/>
      <c r="EY45" s="289"/>
      <c r="EZ45" s="289"/>
      <c r="FA45" s="289"/>
      <c r="FB45" s="289"/>
      <c r="FC45" s="289"/>
      <c r="FD45" s="289"/>
      <c r="FE45" s="289"/>
      <c r="FF45" s="289"/>
      <c r="FG45" s="289"/>
      <c r="FH45" s="289"/>
      <c r="FI45" s="289"/>
      <c r="FJ45" s="289"/>
      <c r="FK45" s="289"/>
      <c r="FL45" s="289"/>
      <c r="FM45" s="289"/>
      <c r="FN45" s="289"/>
      <c r="FO45" s="289"/>
      <c r="FP45" s="289"/>
      <c r="FQ45" s="289"/>
      <c r="FR45" s="289"/>
      <c r="FS45" s="289"/>
      <c r="FT45" s="289"/>
      <c r="FU45" s="289"/>
      <c r="FV45" s="289"/>
      <c r="FW45" s="289"/>
      <c r="FX45" s="289"/>
      <c r="FY45" s="289"/>
      <c r="FZ45" s="289"/>
      <c r="GA45" s="289"/>
      <c r="GB45" s="289"/>
      <c r="GC45" s="289"/>
      <c r="GD45" s="289"/>
      <c r="GE45" s="289"/>
      <c r="GF45" s="289"/>
      <c r="GG45" s="289"/>
      <c r="GH45" s="289"/>
      <c r="GI45" s="289"/>
      <c r="GJ45" s="289"/>
      <c r="GK45" s="289"/>
      <c r="GL45" s="289"/>
      <c r="GM45" s="289"/>
      <c r="GN45" s="289"/>
      <c r="GO45" s="289"/>
      <c r="GP45" s="289"/>
      <c r="GQ45" s="289"/>
      <c r="GR45" s="289"/>
      <c r="GS45" s="289"/>
      <c r="GT45" s="289"/>
      <c r="GU45" s="289"/>
      <c r="GV45" s="289"/>
      <c r="GW45" s="289"/>
      <c r="GX45" s="289"/>
      <c r="GY45" s="289"/>
      <c r="GZ45" s="289"/>
      <c r="HA45" s="289"/>
      <c r="HB45" s="289"/>
      <c r="HC45" s="289"/>
      <c r="HD45" s="289"/>
      <c r="HE45" s="289"/>
      <c r="HF45" s="289"/>
      <c r="HG45" s="289"/>
      <c r="HH45" s="289"/>
      <c r="HI45" s="289"/>
      <c r="HJ45" s="289"/>
    </row>
    <row r="46" spans="1:218" s="288" customFormat="1" ht="13.8">
      <c r="A46" s="289"/>
      <c r="B46" s="290" t="s">
        <v>193</v>
      </c>
      <c r="C46" s="290" t="s">
        <v>211</v>
      </c>
      <c r="D46" s="290">
        <v>3514</v>
      </c>
      <c r="E46" s="506"/>
      <c r="F46" s="132"/>
      <c r="G46" s="132"/>
      <c r="H46" s="132"/>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89"/>
      <c r="BR46" s="289"/>
      <c r="BS46" s="289"/>
      <c r="BT46" s="289"/>
      <c r="BU46" s="289"/>
      <c r="BV46" s="289"/>
      <c r="BW46" s="289"/>
      <c r="BX46" s="289"/>
      <c r="BY46" s="289"/>
      <c r="BZ46" s="289"/>
      <c r="CA46" s="289"/>
      <c r="CB46" s="289"/>
      <c r="CC46" s="289"/>
      <c r="CD46" s="289"/>
      <c r="CE46" s="289"/>
      <c r="CF46" s="289"/>
      <c r="CG46" s="289"/>
      <c r="CH46" s="289"/>
      <c r="CI46" s="289"/>
      <c r="CJ46" s="289"/>
      <c r="CK46" s="289"/>
      <c r="CL46" s="289"/>
      <c r="CM46" s="289"/>
      <c r="CN46" s="289"/>
      <c r="CO46" s="289"/>
      <c r="CP46" s="289"/>
      <c r="CQ46" s="289"/>
      <c r="CR46" s="289"/>
      <c r="CS46" s="289"/>
      <c r="CT46" s="289"/>
      <c r="CU46" s="289"/>
      <c r="CV46" s="289"/>
      <c r="CW46" s="289"/>
      <c r="CX46" s="289"/>
      <c r="CY46" s="289"/>
      <c r="CZ46" s="289"/>
      <c r="DA46" s="289"/>
      <c r="DB46" s="289"/>
      <c r="DC46" s="289"/>
      <c r="DD46" s="289"/>
      <c r="DE46" s="289"/>
      <c r="DF46" s="289"/>
      <c r="DG46" s="289"/>
      <c r="DH46" s="289"/>
      <c r="DI46" s="289"/>
      <c r="DJ46" s="289"/>
      <c r="DK46" s="289"/>
      <c r="DL46" s="289"/>
      <c r="DM46" s="289"/>
      <c r="DN46" s="289"/>
      <c r="DO46" s="289"/>
      <c r="DP46" s="289"/>
      <c r="DQ46" s="289"/>
      <c r="DR46" s="289"/>
      <c r="DS46" s="289"/>
      <c r="DT46" s="289"/>
      <c r="DU46" s="289"/>
      <c r="DV46" s="289"/>
      <c r="DW46" s="289"/>
      <c r="DX46" s="289"/>
      <c r="DY46" s="289"/>
      <c r="DZ46" s="289"/>
      <c r="EA46" s="289"/>
      <c r="EB46" s="289"/>
      <c r="EC46" s="289"/>
      <c r="ED46" s="289"/>
      <c r="EE46" s="289"/>
      <c r="EF46" s="289"/>
      <c r="EG46" s="289"/>
      <c r="EH46" s="289"/>
      <c r="EI46" s="289"/>
      <c r="EJ46" s="289"/>
      <c r="EK46" s="289"/>
      <c r="EL46" s="289"/>
      <c r="EM46" s="289"/>
      <c r="EN46" s="289"/>
      <c r="EO46" s="289"/>
      <c r="EP46" s="289"/>
      <c r="EQ46" s="289"/>
      <c r="ER46" s="289"/>
      <c r="ES46" s="289"/>
      <c r="ET46" s="289"/>
      <c r="EU46" s="289"/>
      <c r="EV46" s="289"/>
      <c r="EW46" s="289"/>
      <c r="EX46" s="289"/>
      <c r="EY46" s="289"/>
      <c r="EZ46" s="289"/>
      <c r="FA46" s="289"/>
      <c r="FB46" s="289"/>
      <c r="FC46" s="289"/>
      <c r="FD46" s="289"/>
      <c r="FE46" s="289"/>
      <c r="FF46" s="289"/>
      <c r="FG46" s="289"/>
      <c r="FH46" s="289"/>
      <c r="FI46" s="289"/>
      <c r="FJ46" s="289"/>
      <c r="FK46" s="289"/>
      <c r="FL46" s="289"/>
      <c r="FM46" s="289"/>
      <c r="FN46" s="289"/>
      <c r="FO46" s="289"/>
      <c r="FP46" s="289"/>
      <c r="FQ46" s="289"/>
      <c r="FR46" s="289"/>
      <c r="FS46" s="289"/>
      <c r="FT46" s="289"/>
      <c r="FU46" s="289"/>
      <c r="FV46" s="289"/>
      <c r="FW46" s="289"/>
      <c r="FX46" s="289"/>
      <c r="FY46" s="289"/>
      <c r="FZ46" s="289"/>
      <c r="GA46" s="289"/>
      <c r="GB46" s="289"/>
      <c r="GC46" s="289"/>
      <c r="GD46" s="289"/>
      <c r="GE46" s="289"/>
      <c r="GF46" s="289"/>
      <c r="GG46" s="289"/>
      <c r="GH46" s="289"/>
      <c r="GI46" s="289"/>
      <c r="GJ46" s="289"/>
      <c r="GK46" s="289"/>
      <c r="GL46" s="289"/>
      <c r="GM46" s="289"/>
      <c r="GN46" s="289"/>
      <c r="GO46" s="289"/>
      <c r="GP46" s="289"/>
      <c r="GQ46" s="289"/>
      <c r="GR46" s="289"/>
      <c r="GS46" s="289"/>
      <c r="GT46" s="289"/>
      <c r="GU46" s="289"/>
      <c r="GV46" s="289"/>
      <c r="GW46" s="289"/>
      <c r="GX46" s="289"/>
      <c r="GY46" s="289"/>
      <c r="GZ46" s="289"/>
      <c r="HA46" s="289"/>
      <c r="HB46" s="289"/>
      <c r="HC46" s="289"/>
      <c r="HD46" s="289"/>
      <c r="HE46" s="289"/>
      <c r="HF46" s="289"/>
      <c r="HG46" s="289"/>
      <c r="HH46" s="289"/>
      <c r="HI46" s="289"/>
      <c r="HJ46" s="289"/>
    </row>
    <row r="47" spans="1:218" s="288" customFormat="1" ht="13.8">
      <c r="A47" s="289"/>
      <c r="B47" s="290" t="s">
        <v>193</v>
      </c>
      <c r="C47" s="290" t="s">
        <v>211</v>
      </c>
      <c r="D47" s="290">
        <v>4321</v>
      </c>
      <c r="E47" s="507"/>
      <c r="F47" s="132"/>
      <c r="G47" s="132"/>
      <c r="H47" s="132"/>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89"/>
      <c r="BR47" s="289"/>
      <c r="BS47" s="289"/>
      <c r="BT47" s="289"/>
      <c r="BU47" s="289"/>
      <c r="BV47" s="289"/>
      <c r="BW47" s="289"/>
      <c r="BX47" s="289"/>
      <c r="BY47" s="289"/>
      <c r="BZ47" s="289"/>
      <c r="CA47" s="289"/>
      <c r="CB47" s="289"/>
      <c r="CC47" s="289"/>
      <c r="CD47" s="289"/>
      <c r="CE47" s="289"/>
      <c r="CF47" s="289"/>
      <c r="CG47" s="289"/>
      <c r="CH47" s="289"/>
      <c r="CI47" s="289"/>
      <c r="CJ47" s="289"/>
      <c r="CK47" s="289"/>
      <c r="CL47" s="289"/>
      <c r="CM47" s="289"/>
      <c r="CN47" s="289"/>
      <c r="CO47" s="289"/>
      <c r="CP47" s="289"/>
      <c r="CQ47" s="289"/>
      <c r="CR47" s="289"/>
      <c r="CS47" s="289"/>
      <c r="CT47" s="289"/>
      <c r="CU47" s="289"/>
      <c r="CV47" s="289"/>
      <c r="CW47" s="289"/>
      <c r="CX47" s="289"/>
      <c r="CY47" s="289"/>
      <c r="CZ47" s="289"/>
      <c r="DA47" s="289"/>
      <c r="DB47" s="289"/>
      <c r="DC47" s="289"/>
      <c r="DD47" s="289"/>
      <c r="DE47" s="289"/>
      <c r="DF47" s="289"/>
      <c r="DG47" s="289"/>
      <c r="DH47" s="289"/>
      <c r="DI47" s="289"/>
      <c r="DJ47" s="289"/>
      <c r="DK47" s="289"/>
      <c r="DL47" s="289"/>
      <c r="DM47" s="289"/>
      <c r="DN47" s="289"/>
      <c r="DO47" s="289"/>
      <c r="DP47" s="289"/>
      <c r="DQ47" s="289"/>
      <c r="DR47" s="289"/>
      <c r="DS47" s="289"/>
      <c r="DT47" s="289"/>
      <c r="DU47" s="289"/>
      <c r="DV47" s="289"/>
      <c r="DW47" s="289"/>
      <c r="DX47" s="289"/>
      <c r="DY47" s="289"/>
      <c r="DZ47" s="289"/>
      <c r="EA47" s="289"/>
      <c r="EB47" s="289"/>
      <c r="EC47" s="289"/>
      <c r="ED47" s="289"/>
      <c r="EE47" s="289"/>
      <c r="EF47" s="289"/>
      <c r="EG47" s="289"/>
      <c r="EH47" s="289"/>
      <c r="EI47" s="289"/>
      <c r="EJ47" s="289"/>
      <c r="EK47" s="289"/>
      <c r="EL47" s="289"/>
      <c r="EM47" s="289"/>
      <c r="EN47" s="289"/>
      <c r="EO47" s="289"/>
      <c r="EP47" s="289"/>
      <c r="EQ47" s="289"/>
      <c r="ER47" s="289"/>
      <c r="ES47" s="289"/>
      <c r="ET47" s="289"/>
      <c r="EU47" s="289"/>
      <c r="EV47" s="289"/>
      <c r="EW47" s="289"/>
      <c r="EX47" s="289"/>
      <c r="EY47" s="289"/>
      <c r="EZ47" s="289"/>
      <c r="FA47" s="289"/>
      <c r="FB47" s="289"/>
      <c r="FC47" s="289"/>
      <c r="FD47" s="289"/>
      <c r="FE47" s="289"/>
      <c r="FF47" s="289"/>
      <c r="FG47" s="289"/>
      <c r="FH47" s="289"/>
      <c r="FI47" s="289"/>
      <c r="FJ47" s="289"/>
      <c r="FK47" s="289"/>
      <c r="FL47" s="289"/>
      <c r="FM47" s="289"/>
      <c r="FN47" s="289"/>
      <c r="FO47" s="289"/>
      <c r="FP47" s="289"/>
      <c r="FQ47" s="289"/>
      <c r="FR47" s="289"/>
      <c r="FS47" s="289"/>
      <c r="FT47" s="289"/>
      <c r="FU47" s="289"/>
      <c r="FV47" s="289"/>
      <c r="FW47" s="289"/>
      <c r="FX47" s="289"/>
      <c r="FY47" s="289"/>
      <c r="FZ47" s="289"/>
      <c r="GA47" s="289"/>
      <c r="GB47" s="289"/>
      <c r="GC47" s="289"/>
      <c r="GD47" s="289"/>
      <c r="GE47" s="289"/>
      <c r="GF47" s="289"/>
      <c r="GG47" s="289"/>
      <c r="GH47" s="289"/>
      <c r="GI47" s="289"/>
      <c r="GJ47" s="289"/>
      <c r="GK47" s="289"/>
      <c r="GL47" s="289"/>
      <c r="GM47" s="289"/>
      <c r="GN47" s="289"/>
      <c r="GO47" s="289"/>
      <c r="GP47" s="289"/>
      <c r="GQ47" s="289"/>
      <c r="GR47" s="289"/>
      <c r="GS47" s="289"/>
      <c r="GT47" s="289"/>
      <c r="GU47" s="289"/>
      <c r="GV47" s="289"/>
      <c r="GW47" s="289"/>
      <c r="GX47" s="289"/>
      <c r="GY47" s="289"/>
      <c r="GZ47" s="289"/>
      <c r="HA47" s="289"/>
      <c r="HB47" s="289"/>
      <c r="HC47" s="289"/>
      <c r="HD47" s="289"/>
      <c r="HE47" s="289"/>
      <c r="HF47" s="289"/>
      <c r="HG47" s="289"/>
      <c r="HH47" s="289"/>
      <c r="HI47" s="289"/>
      <c r="HJ47" s="289"/>
    </row>
    <row r="48" spans="1:218" s="288" customFormat="1" ht="13.8">
      <c r="A48" s="289"/>
      <c r="B48" s="290" t="s">
        <v>194</v>
      </c>
      <c r="C48" s="290" t="s">
        <v>213</v>
      </c>
      <c r="D48" s="290">
        <v>91</v>
      </c>
      <c r="E48" s="505" t="s">
        <v>214</v>
      </c>
      <c r="F48" s="132"/>
      <c r="G48" s="132"/>
      <c r="H48" s="132"/>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89"/>
      <c r="BR48" s="289"/>
      <c r="BS48" s="289"/>
      <c r="BT48" s="289"/>
      <c r="BU48" s="289"/>
      <c r="BV48" s="289"/>
      <c r="BW48" s="289"/>
      <c r="BX48" s="289"/>
      <c r="BY48" s="289"/>
      <c r="BZ48" s="289"/>
      <c r="CA48" s="289"/>
      <c r="CB48" s="289"/>
      <c r="CC48" s="289"/>
      <c r="CD48" s="289"/>
      <c r="CE48" s="289"/>
      <c r="CF48" s="289"/>
      <c r="CG48" s="289"/>
      <c r="CH48" s="289"/>
      <c r="CI48" s="289"/>
      <c r="CJ48" s="289"/>
      <c r="CK48" s="289"/>
      <c r="CL48" s="289"/>
      <c r="CM48" s="289"/>
      <c r="CN48" s="289"/>
      <c r="CO48" s="289"/>
      <c r="CP48" s="289"/>
      <c r="CQ48" s="289"/>
      <c r="CR48" s="289"/>
      <c r="CS48" s="289"/>
      <c r="CT48" s="289"/>
      <c r="CU48" s="289"/>
      <c r="CV48" s="289"/>
      <c r="CW48" s="289"/>
      <c r="CX48" s="289"/>
      <c r="CY48" s="289"/>
      <c r="CZ48" s="289"/>
      <c r="DA48" s="289"/>
      <c r="DB48" s="289"/>
      <c r="DC48" s="289"/>
      <c r="DD48" s="289"/>
      <c r="DE48" s="289"/>
      <c r="DF48" s="289"/>
      <c r="DG48" s="289"/>
      <c r="DH48" s="289"/>
      <c r="DI48" s="289"/>
      <c r="DJ48" s="289"/>
      <c r="DK48" s="289"/>
      <c r="DL48" s="289"/>
      <c r="DM48" s="289"/>
      <c r="DN48" s="289"/>
      <c r="DO48" s="289"/>
      <c r="DP48" s="289"/>
      <c r="DQ48" s="289"/>
      <c r="DR48" s="289"/>
      <c r="DS48" s="289"/>
      <c r="DT48" s="289"/>
      <c r="DU48" s="289"/>
      <c r="DV48" s="289"/>
      <c r="DW48" s="289"/>
      <c r="DX48" s="289"/>
      <c r="DY48" s="289"/>
      <c r="DZ48" s="289"/>
      <c r="EA48" s="289"/>
      <c r="EB48" s="289"/>
      <c r="EC48" s="289"/>
      <c r="ED48" s="289"/>
      <c r="EE48" s="289"/>
      <c r="EF48" s="289"/>
      <c r="EG48" s="289"/>
      <c r="EH48" s="289"/>
      <c r="EI48" s="289"/>
      <c r="EJ48" s="289"/>
      <c r="EK48" s="289"/>
      <c r="EL48" s="289"/>
      <c r="EM48" s="289"/>
      <c r="EN48" s="289"/>
      <c r="EO48" s="289"/>
      <c r="EP48" s="289"/>
      <c r="EQ48" s="289"/>
      <c r="ER48" s="289"/>
      <c r="ES48" s="289"/>
      <c r="ET48" s="289"/>
      <c r="EU48" s="289"/>
      <c r="EV48" s="289"/>
      <c r="EW48" s="289"/>
      <c r="EX48" s="289"/>
      <c r="EY48" s="289"/>
      <c r="EZ48" s="289"/>
      <c r="FA48" s="289"/>
      <c r="FB48" s="289"/>
      <c r="FC48" s="289"/>
      <c r="FD48" s="289"/>
      <c r="FE48" s="289"/>
      <c r="FF48" s="289"/>
      <c r="FG48" s="289"/>
      <c r="FH48" s="289"/>
      <c r="FI48" s="289"/>
      <c r="FJ48" s="289"/>
      <c r="FK48" s="289"/>
      <c r="FL48" s="289"/>
      <c r="FM48" s="289"/>
      <c r="FN48" s="289"/>
      <c r="FO48" s="289"/>
      <c r="FP48" s="289"/>
      <c r="FQ48" s="289"/>
      <c r="FR48" s="289"/>
      <c r="FS48" s="289"/>
      <c r="FT48" s="289"/>
      <c r="FU48" s="289"/>
      <c r="FV48" s="289"/>
      <c r="FW48" s="289"/>
      <c r="FX48" s="289"/>
      <c r="FY48" s="289"/>
      <c r="FZ48" s="289"/>
      <c r="GA48" s="289"/>
      <c r="GB48" s="289"/>
      <c r="GC48" s="289"/>
      <c r="GD48" s="289"/>
      <c r="GE48" s="289"/>
      <c r="GF48" s="289"/>
      <c r="GG48" s="289"/>
      <c r="GH48" s="289"/>
      <c r="GI48" s="289"/>
      <c r="GJ48" s="289"/>
      <c r="GK48" s="289"/>
      <c r="GL48" s="289"/>
      <c r="GM48" s="289"/>
      <c r="GN48" s="289"/>
      <c r="GO48" s="289"/>
      <c r="GP48" s="289"/>
      <c r="GQ48" s="289"/>
      <c r="GR48" s="289"/>
      <c r="GS48" s="289"/>
      <c r="GT48" s="289"/>
      <c r="GU48" s="289"/>
      <c r="GV48" s="289"/>
      <c r="GW48" s="289"/>
      <c r="GX48" s="289"/>
      <c r="GY48" s="289"/>
      <c r="GZ48" s="289"/>
      <c r="HA48" s="289"/>
      <c r="HB48" s="289"/>
      <c r="HC48" s="289"/>
      <c r="HD48" s="289"/>
      <c r="HE48" s="289"/>
      <c r="HF48" s="289"/>
      <c r="HG48" s="289"/>
      <c r="HH48" s="289"/>
      <c r="HI48" s="289"/>
      <c r="HJ48" s="289"/>
    </row>
    <row r="49" spans="1:218" s="288" customFormat="1" ht="13.8">
      <c r="A49" s="289"/>
      <c r="B49" s="290" t="s">
        <v>194</v>
      </c>
      <c r="C49" s="290" t="s">
        <v>213</v>
      </c>
      <c r="D49" s="290">
        <v>910</v>
      </c>
      <c r="E49" s="506"/>
      <c r="F49" s="132"/>
      <c r="G49" s="132"/>
      <c r="H49" s="132"/>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89"/>
      <c r="BR49" s="289"/>
      <c r="BS49" s="289"/>
      <c r="BT49" s="289"/>
      <c r="BU49" s="289"/>
      <c r="BV49" s="289"/>
      <c r="BW49" s="289"/>
      <c r="BX49" s="289"/>
      <c r="BY49" s="289"/>
      <c r="BZ49" s="289"/>
      <c r="CA49" s="289"/>
      <c r="CB49" s="289"/>
      <c r="CC49" s="289"/>
      <c r="CD49" s="289"/>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c r="DA49" s="289"/>
      <c r="DB49" s="289"/>
      <c r="DC49" s="289"/>
      <c r="DD49" s="289"/>
      <c r="DE49" s="289"/>
      <c r="DF49" s="289"/>
      <c r="DG49" s="289"/>
      <c r="DH49" s="289"/>
      <c r="DI49" s="289"/>
      <c r="DJ49" s="289"/>
      <c r="DK49" s="289"/>
      <c r="DL49" s="289"/>
      <c r="DM49" s="289"/>
      <c r="DN49" s="289"/>
      <c r="DO49" s="289"/>
      <c r="DP49" s="289"/>
      <c r="DQ49" s="289"/>
      <c r="DR49" s="289"/>
      <c r="DS49" s="289"/>
      <c r="DT49" s="289"/>
      <c r="DU49" s="289"/>
      <c r="DV49" s="289"/>
      <c r="DW49" s="289"/>
      <c r="DX49" s="289"/>
      <c r="DY49" s="289"/>
      <c r="DZ49" s="289"/>
      <c r="EA49" s="289"/>
      <c r="EB49" s="289"/>
      <c r="EC49" s="289"/>
      <c r="ED49" s="289"/>
      <c r="EE49" s="289"/>
      <c r="EF49" s="289"/>
      <c r="EG49" s="289"/>
      <c r="EH49" s="289"/>
      <c r="EI49" s="289"/>
      <c r="EJ49" s="289"/>
      <c r="EK49" s="289"/>
      <c r="EL49" s="289"/>
      <c r="EM49" s="289"/>
      <c r="EN49" s="289"/>
      <c r="EO49" s="289"/>
      <c r="EP49" s="289"/>
      <c r="EQ49" s="289"/>
      <c r="ER49" s="289"/>
      <c r="ES49" s="289"/>
      <c r="ET49" s="289"/>
      <c r="EU49" s="289"/>
      <c r="EV49" s="289"/>
      <c r="EW49" s="289"/>
      <c r="EX49" s="289"/>
      <c r="EY49" s="289"/>
      <c r="EZ49" s="289"/>
      <c r="FA49" s="289"/>
      <c r="FB49" s="289"/>
      <c r="FC49" s="289"/>
      <c r="FD49" s="289"/>
      <c r="FE49" s="289"/>
      <c r="FF49" s="289"/>
      <c r="FG49" s="289"/>
      <c r="FH49" s="289"/>
      <c r="FI49" s="289"/>
      <c r="FJ49" s="289"/>
      <c r="FK49" s="289"/>
      <c r="FL49" s="289"/>
      <c r="FM49" s="289"/>
      <c r="FN49" s="289"/>
      <c r="FO49" s="289"/>
      <c r="FP49" s="289"/>
      <c r="FQ49" s="289"/>
      <c r="FR49" s="289"/>
      <c r="FS49" s="289"/>
      <c r="FT49" s="289"/>
      <c r="FU49" s="289"/>
      <c r="FV49" s="289"/>
      <c r="FW49" s="289"/>
      <c r="FX49" s="289"/>
      <c r="FY49" s="289"/>
      <c r="FZ49" s="289"/>
      <c r="GA49" s="289"/>
      <c r="GB49" s="289"/>
      <c r="GC49" s="289"/>
      <c r="GD49" s="289"/>
      <c r="GE49" s="289"/>
      <c r="GF49" s="289"/>
      <c r="GG49" s="289"/>
      <c r="GH49" s="289"/>
      <c r="GI49" s="289"/>
      <c r="GJ49" s="289"/>
      <c r="GK49" s="289"/>
      <c r="GL49" s="289"/>
      <c r="GM49" s="289"/>
      <c r="GN49" s="289"/>
      <c r="GO49" s="289"/>
      <c r="GP49" s="289"/>
      <c r="GQ49" s="289"/>
      <c r="GR49" s="289"/>
      <c r="GS49" s="289"/>
      <c r="GT49" s="289"/>
      <c r="GU49" s="289"/>
      <c r="GV49" s="289"/>
      <c r="GW49" s="289"/>
      <c r="GX49" s="289"/>
      <c r="GY49" s="289"/>
      <c r="GZ49" s="289"/>
      <c r="HA49" s="289"/>
      <c r="HB49" s="289"/>
      <c r="HC49" s="289"/>
      <c r="HD49" s="289"/>
      <c r="HE49" s="289"/>
      <c r="HF49" s="289"/>
      <c r="HG49" s="289"/>
      <c r="HH49" s="289"/>
      <c r="HI49" s="289"/>
      <c r="HJ49" s="289"/>
    </row>
    <row r="50" spans="1:218" s="288" customFormat="1" ht="13.8">
      <c r="A50" s="289"/>
      <c r="B50" s="290" t="s">
        <v>194</v>
      </c>
      <c r="C50" s="290" t="s">
        <v>213</v>
      </c>
      <c r="D50" s="290">
        <v>192</v>
      </c>
      <c r="E50" s="506"/>
      <c r="F50" s="132"/>
      <c r="G50" s="132"/>
      <c r="H50" s="132"/>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89"/>
      <c r="BR50" s="289"/>
      <c r="BS50" s="289"/>
      <c r="BT50" s="289"/>
      <c r="BU50" s="289"/>
      <c r="BV50" s="289"/>
      <c r="BW50" s="289"/>
      <c r="BX50" s="289"/>
      <c r="BY50" s="289"/>
      <c r="BZ50" s="289"/>
      <c r="CA50" s="289"/>
      <c r="CB50" s="289"/>
      <c r="CC50" s="289"/>
      <c r="CD50" s="289"/>
      <c r="CE50" s="289"/>
      <c r="CF50" s="289"/>
      <c r="CG50" s="289"/>
      <c r="CH50" s="289"/>
      <c r="CI50" s="289"/>
      <c r="CJ50" s="289"/>
      <c r="CK50" s="289"/>
      <c r="CL50" s="289"/>
      <c r="CM50" s="289"/>
      <c r="CN50" s="289"/>
      <c r="CO50" s="289"/>
      <c r="CP50" s="289"/>
      <c r="CQ50" s="289"/>
      <c r="CR50" s="289"/>
      <c r="CS50" s="289"/>
      <c r="CT50" s="289"/>
      <c r="CU50" s="289"/>
      <c r="CV50" s="289"/>
      <c r="CW50" s="289"/>
      <c r="CX50" s="289"/>
      <c r="CY50" s="289"/>
      <c r="CZ50" s="289"/>
      <c r="DA50" s="289"/>
      <c r="DB50" s="289"/>
      <c r="DC50" s="289"/>
      <c r="DD50" s="289"/>
      <c r="DE50" s="289"/>
      <c r="DF50" s="289"/>
      <c r="DG50" s="289"/>
      <c r="DH50" s="289"/>
      <c r="DI50" s="289"/>
      <c r="DJ50" s="289"/>
      <c r="DK50" s="289"/>
      <c r="DL50" s="289"/>
      <c r="DM50" s="289"/>
      <c r="DN50" s="289"/>
      <c r="DO50" s="289"/>
      <c r="DP50" s="289"/>
      <c r="DQ50" s="289"/>
      <c r="DR50" s="289"/>
      <c r="DS50" s="289"/>
      <c r="DT50" s="289"/>
      <c r="DU50" s="289"/>
      <c r="DV50" s="289"/>
      <c r="DW50" s="289"/>
      <c r="DX50" s="289"/>
      <c r="DY50" s="289"/>
      <c r="DZ50" s="289"/>
      <c r="EA50" s="289"/>
      <c r="EB50" s="289"/>
      <c r="EC50" s="289"/>
      <c r="ED50" s="289"/>
      <c r="EE50" s="289"/>
      <c r="EF50" s="289"/>
      <c r="EG50" s="289"/>
      <c r="EH50" s="289"/>
      <c r="EI50" s="289"/>
      <c r="EJ50" s="289"/>
      <c r="EK50" s="289"/>
      <c r="EL50" s="289"/>
      <c r="EM50" s="289"/>
      <c r="EN50" s="289"/>
      <c r="EO50" s="289"/>
      <c r="EP50" s="289"/>
      <c r="EQ50" s="289"/>
      <c r="ER50" s="289"/>
      <c r="ES50" s="289"/>
      <c r="ET50" s="289"/>
      <c r="EU50" s="289"/>
      <c r="EV50" s="289"/>
      <c r="EW50" s="289"/>
      <c r="EX50" s="289"/>
      <c r="EY50" s="289"/>
      <c r="EZ50" s="289"/>
      <c r="FA50" s="289"/>
      <c r="FB50" s="289"/>
      <c r="FC50" s="289"/>
      <c r="FD50" s="289"/>
      <c r="FE50" s="289"/>
      <c r="FF50" s="289"/>
      <c r="FG50" s="289"/>
      <c r="FH50" s="289"/>
      <c r="FI50" s="289"/>
      <c r="FJ50" s="289"/>
      <c r="FK50" s="289"/>
      <c r="FL50" s="289"/>
      <c r="FM50" s="289"/>
      <c r="FN50" s="289"/>
      <c r="FO50" s="289"/>
      <c r="FP50" s="289"/>
      <c r="FQ50" s="289"/>
      <c r="FR50" s="289"/>
      <c r="FS50" s="289"/>
      <c r="FT50" s="289"/>
      <c r="FU50" s="289"/>
      <c r="FV50" s="289"/>
      <c r="FW50" s="289"/>
      <c r="FX50" s="289"/>
      <c r="FY50" s="289"/>
      <c r="FZ50" s="289"/>
      <c r="GA50" s="289"/>
      <c r="GB50" s="289"/>
      <c r="GC50" s="289"/>
      <c r="GD50" s="289"/>
      <c r="GE50" s="289"/>
      <c r="GF50" s="289"/>
      <c r="GG50" s="289"/>
      <c r="GH50" s="289"/>
      <c r="GI50" s="289"/>
      <c r="GJ50" s="289"/>
      <c r="GK50" s="289"/>
      <c r="GL50" s="289"/>
      <c r="GM50" s="289"/>
      <c r="GN50" s="289"/>
      <c r="GO50" s="289"/>
      <c r="GP50" s="289"/>
      <c r="GQ50" s="289"/>
      <c r="GR50" s="289"/>
      <c r="GS50" s="289"/>
      <c r="GT50" s="289"/>
      <c r="GU50" s="289"/>
      <c r="GV50" s="289"/>
      <c r="GW50" s="289"/>
      <c r="GX50" s="289"/>
      <c r="GY50" s="289"/>
      <c r="GZ50" s="289"/>
      <c r="HA50" s="289"/>
      <c r="HB50" s="289"/>
      <c r="HC50" s="289"/>
      <c r="HD50" s="289"/>
      <c r="HE50" s="289"/>
      <c r="HF50" s="289"/>
      <c r="HG50" s="289"/>
      <c r="HH50" s="289"/>
      <c r="HI50" s="289"/>
      <c r="HJ50" s="289"/>
    </row>
    <row r="51" spans="1:218" s="288" customFormat="1" ht="13.8">
      <c r="A51" s="289"/>
      <c r="B51" s="290" t="s">
        <v>194</v>
      </c>
      <c r="C51" s="290" t="s">
        <v>213</v>
      </c>
      <c r="D51" s="290">
        <v>1920</v>
      </c>
      <c r="E51" s="506"/>
      <c r="F51" s="132"/>
      <c r="G51" s="132"/>
      <c r="H51" s="132"/>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89"/>
      <c r="BR51" s="289"/>
      <c r="BS51" s="289"/>
      <c r="BT51" s="289"/>
      <c r="BU51" s="289"/>
      <c r="BV51" s="289"/>
      <c r="BW51" s="289"/>
      <c r="BX51" s="289"/>
      <c r="BY51" s="289"/>
      <c r="BZ51" s="289"/>
      <c r="CA51" s="289"/>
      <c r="CB51" s="289"/>
      <c r="CC51" s="289"/>
      <c r="CD51" s="289"/>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c r="DA51" s="289"/>
      <c r="DB51" s="289"/>
      <c r="DC51" s="289"/>
      <c r="DD51" s="289"/>
      <c r="DE51" s="289"/>
      <c r="DF51" s="289"/>
      <c r="DG51" s="289"/>
      <c r="DH51" s="289"/>
      <c r="DI51" s="289"/>
      <c r="DJ51" s="289"/>
      <c r="DK51" s="289"/>
      <c r="DL51" s="289"/>
      <c r="DM51" s="289"/>
      <c r="DN51" s="289"/>
      <c r="DO51" s="289"/>
      <c r="DP51" s="289"/>
      <c r="DQ51" s="289"/>
      <c r="DR51" s="289"/>
      <c r="DS51" s="289"/>
      <c r="DT51" s="289"/>
      <c r="DU51" s="289"/>
      <c r="DV51" s="289"/>
      <c r="DW51" s="289"/>
      <c r="DX51" s="289"/>
      <c r="DY51" s="289"/>
      <c r="DZ51" s="289"/>
      <c r="EA51" s="289"/>
      <c r="EB51" s="289"/>
      <c r="EC51" s="289"/>
      <c r="ED51" s="289"/>
      <c r="EE51" s="289"/>
      <c r="EF51" s="289"/>
      <c r="EG51" s="289"/>
      <c r="EH51" s="289"/>
      <c r="EI51" s="289"/>
      <c r="EJ51" s="289"/>
      <c r="EK51" s="289"/>
      <c r="EL51" s="289"/>
      <c r="EM51" s="289"/>
      <c r="EN51" s="289"/>
      <c r="EO51" s="289"/>
      <c r="EP51" s="289"/>
      <c r="EQ51" s="289"/>
      <c r="ER51" s="289"/>
      <c r="ES51" s="289"/>
      <c r="ET51" s="289"/>
      <c r="EU51" s="289"/>
      <c r="EV51" s="289"/>
      <c r="EW51" s="289"/>
      <c r="EX51" s="289"/>
      <c r="EY51" s="289"/>
      <c r="EZ51" s="289"/>
      <c r="FA51" s="289"/>
      <c r="FB51" s="289"/>
      <c r="FC51" s="289"/>
      <c r="FD51" s="289"/>
      <c r="FE51" s="289"/>
      <c r="FF51" s="289"/>
      <c r="FG51" s="289"/>
      <c r="FH51" s="289"/>
      <c r="FI51" s="289"/>
      <c r="FJ51" s="289"/>
      <c r="FK51" s="289"/>
      <c r="FL51" s="289"/>
      <c r="FM51" s="289"/>
      <c r="FN51" s="289"/>
      <c r="FO51" s="289"/>
      <c r="FP51" s="289"/>
      <c r="FQ51" s="289"/>
      <c r="FR51" s="289"/>
      <c r="FS51" s="289"/>
      <c r="FT51" s="289"/>
      <c r="FU51" s="289"/>
      <c r="FV51" s="289"/>
      <c r="FW51" s="289"/>
      <c r="FX51" s="289"/>
      <c r="FY51" s="289"/>
      <c r="FZ51" s="289"/>
      <c r="GA51" s="289"/>
      <c r="GB51" s="289"/>
      <c r="GC51" s="289"/>
      <c r="GD51" s="289"/>
      <c r="GE51" s="289"/>
      <c r="GF51" s="289"/>
      <c r="GG51" s="289"/>
      <c r="GH51" s="289"/>
      <c r="GI51" s="289"/>
      <c r="GJ51" s="289"/>
      <c r="GK51" s="289"/>
      <c r="GL51" s="289"/>
      <c r="GM51" s="289"/>
      <c r="GN51" s="289"/>
      <c r="GO51" s="289"/>
      <c r="GP51" s="289"/>
      <c r="GQ51" s="289"/>
      <c r="GR51" s="289"/>
      <c r="GS51" s="289"/>
      <c r="GT51" s="289"/>
      <c r="GU51" s="289"/>
      <c r="GV51" s="289"/>
      <c r="GW51" s="289"/>
      <c r="GX51" s="289"/>
      <c r="GY51" s="289"/>
      <c r="GZ51" s="289"/>
      <c r="HA51" s="289"/>
      <c r="HB51" s="289"/>
      <c r="HC51" s="289"/>
      <c r="HD51" s="289"/>
      <c r="HE51" s="289"/>
      <c r="HF51" s="289"/>
      <c r="HG51" s="289"/>
      <c r="HH51" s="289"/>
      <c r="HI51" s="289"/>
      <c r="HJ51" s="289"/>
    </row>
    <row r="52" spans="1:218" s="288" customFormat="1" ht="13.8">
      <c r="A52" s="289"/>
      <c r="B52" s="290" t="s">
        <v>194</v>
      </c>
      <c r="C52" s="290" t="s">
        <v>213</v>
      </c>
      <c r="D52" s="290">
        <v>2014</v>
      </c>
      <c r="E52" s="506"/>
      <c r="F52" s="132"/>
      <c r="G52" s="132"/>
      <c r="H52" s="132"/>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89"/>
      <c r="CQ52" s="289"/>
      <c r="CR52" s="289"/>
      <c r="CS52" s="289"/>
      <c r="CT52" s="289"/>
      <c r="CU52" s="289"/>
      <c r="CV52" s="289"/>
      <c r="CW52" s="289"/>
      <c r="CX52" s="289"/>
      <c r="CY52" s="289"/>
      <c r="CZ52" s="289"/>
      <c r="DA52" s="289"/>
      <c r="DB52" s="289"/>
      <c r="DC52" s="289"/>
      <c r="DD52" s="289"/>
      <c r="DE52" s="289"/>
      <c r="DF52" s="289"/>
      <c r="DG52" s="289"/>
      <c r="DH52" s="289"/>
      <c r="DI52" s="289"/>
      <c r="DJ52" s="289"/>
      <c r="DK52" s="289"/>
      <c r="DL52" s="289"/>
      <c r="DM52" s="289"/>
      <c r="DN52" s="289"/>
      <c r="DO52" s="289"/>
      <c r="DP52" s="289"/>
      <c r="DQ52" s="289"/>
      <c r="DR52" s="289"/>
      <c r="DS52" s="289"/>
      <c r="DT52" s="289"/>
      <c r="DU52" s="289"/>
      <c r="DV52" s="289"/>
      <c r="DW52" s="289"/>
      <c r="DX52" s="289"/>
      <c r="DY52" s="289"/>
      <c r="DZ52" s="289"/>
      <c r="EA52" s="289"/>
      <c r="EB52" s="289"/>
      <c r="EC52" s="289"/>
      <c r="ED52" s="289"/>
      <c r="EE52" s="289"/>
      <c r="EF52" s="289"/>
      <c r="EG52" s="289"/>
      <c r="EH52" s="289"/>
      <c r="EI52" s="289"/>
      <c r="EJ52" s="289"/>
      <c r="EK52" s="289"/>
      <c r="EL52" s="289"/>
      <c r="EM52" s="289"/>
      <c r="EN52" s="289"/>
      <c r="EO52" s="289"/>
      <c r="EP52" s="289"/>
      <c r="EQ52" s="289"/>
      <c r="ER52" s="289"/>
      <c r="ES52" s="289"/>
      <c r="ET52" s="289"/>
      <c r="EU52" s="289"/>
      <c r="EV52" s="289"/>
      <c r="EW52" s="289"/>
      <c r="EX52" s="289"/>
      <c r="EY52" s="289"/>
      <c r="EZ52" s="289"/>
      <c r="FA52" s="289"/>
      <c r="FB52" s="289"/>
      <c r="FC52" s="289"/>
      <c r="FD52" s="289"/>
      <c r="FE52" s="289"/>
      <c r="FF52" s="289"/>
      <c r="FG52" s="289"/>
      <c r="FH52" s="289"/>
      <c r="FI52" s="289"/>
      <c r="FJ52" s="289"/>
      <c r="FK52" s="289"/>
      <c r="FL52" s="289"/>
      <c r="FM52" s="289"/>
      <c r="FN52" s="289"/>
      <c r="FO52" s="289"/>
      <c r="FP52" s="289"/>
      <c r="FQ52" s="289"/>
      <c r="FR52" s="289"/>
      <c r="FS52" s="289"/>
      <c r="FT52" s="289"/>
      <c r="FU52" s="289"/>
      <c r="FV52" s="289"/>
      <c r="FW52" s="289"/>
      <c r="FX52" s="289"/>
      <c r="FY52" s="289"/>
      <c r="FZ52" s="289"/>
      <c r="GA52" s="289"/>
      <c r="GB52" s="289"/>
      <c r="GC52" s="289"/>
      <c r="GD52" s="289"/>
      <c r="GE52" s="289"/>
      <c r="GF52" s="289"/>
      <c r="GG52" s="289"/>
      <c r="GH52" s="289"/>
      <c r="GI52" s="289"/>
      <c r="GJ52" s="289"/>
      <c r="GK52" s="289"/>
      <c r="GL52" s="289"/>
      <c r="GM52" s="289"/>
      <c r="GN52" s="289"/>
      <c r="GO52" s="289"/>
      <c r="GP52" s="289"/>
      <c r="GQ52" s="289"/>
      <c r="GR52" s="289"/>
      <c r="GS52" s="289"/>
      <c r="GT52" s="289"/>
      <c r="GU52" s="289"/>
      <c r="GV52" s="289"/>
      <c r="GW52" s="289"/>
      <c r="GX52" s="289"/>
      <c r="GY52" s="289"/>
      <c r="GZ52" s="289"/>
      <c r="HA52" s="289"/>
      <c r="HB52" s="289"/>
      <c r="HC52" s="289"/>
      <c r="HD52" s="289"/>
      <c r="HE52" s="289"/>
      <c r="HF52" s="289"/>
      <c r="HG52" s="289"/>
      <c r="HH52" s="289"/>
      <c r="HI52" s="289"/>
      <c r="HJ52" s="289"/>
    </row>
    <row r="53" spans="1:218" s="288" customFormat="1" ht="13.8">
      <c r="A53" s="289"/>
      <c r="B53" s="290" t="s">
        <v>194</v>
      </c>
      <c r="C53" s="290" t="s">
        <v>213</v>
      </c>
      <c r="D53" s="290">
        <v>352</v>
      </c>
      <c r="E53" s="506"/>
      <c r="F53" s="132"/>
      <c r="G53" s="132"/>
      <c r="H53" s="132"/>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c r="BW53" s="289"/>
      <c r="BX53" s="289"/>
      <c r="BY53" s="289"/>
      <c r="BZ53" s="289"/>
      <c r="CA53" s="289"/>
      <c r="CB53" s="289"/>
      <c r="CC53" s="289"/>
      <c r="CD53" s="289"/>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c r="DA53" s="289"/>
      <c r="DB53" s="289"/>
      <c r="DC53" s="289"/>
      <c r="DD53" s="289"/>
      <c r="DE53" s="289"/>
      <c r="DF53" s="289"/>
      <c r="DG53" s="289"/>
      <c r="DH53" s="289"/>
      <c r="DI53" s="289"/>
      <c r="DJ53" s="289"/>
      <c r="DK53" s="289"/>
      <c r="DL53" s="289"/>
      <c r="DM53" s="289"/>
      <c r="DN53" s="289"/>
      <c r="DO53" s="289"/>
      <c r="DP53" s="289"/>
      <c r="DQ53" s="289"/>
      <c r="DR53" s="289"/>
      <c r="DS53" s="289"/>
      <c r="DT53" s="289"/>
      <c r="DU53" s="289"/>
      <c r="DV53" s="289"/>
      <c r="DW53" s="289"/>
      <c r="DX53" s="289"/>
      <c r="DY53" s="289"/>
      <c r="DZ53" s="289"/>
      <c r="EA53" s="289"/>
      <c r="EB53" s="289"/>
      <c r="EC53" s="289"/>
      <c r="ED53" s="289"/>
      <c r="EE53" s="289"/>
      <c r="EF53" s="289"/>
      <c r="EG53" s="289"/>
      <c r="EH53" s="289"/>
      <c r="EI53" s="289"/>
      <c r="EJ53" s="289"/>
      <c r="EK53" s="289"/>
      <c r="EL53" s="289"/>
      <c r="EM53" s="289"/>
      <c r="EN53" s="289"/>
      <c r="EO53" s="289"/>
      <c r="EP53" s="289"/>
      <c r="EQ53" s="289"/>
      <c r="ER53" s="289"/>
      <c r="ES53" s="289"/>
      <c r="ET53" s="289"/>
      <c r="EU53" s="289"/>
      <c r="EV53" s="289"/>
      <c r="EW53" s="289"/>
      <c r="EX53" s="289"/>
      <c r="EY53" s="289"/>
      <c r="EZ53" s="289"/>
      <c r="FA53" s="289"/>
      <c r="FB53" s="289"/>
      <c r="FC53" s="289"/>
      <c r="FD53" s="289"/>
      <c r="FE53" s="289"/>
      <c r="FF53" s="289"/>
      <c r="FG53" s="289"/>
      <c r="FH53" s="289"/>
      <c r="FI53" s="289"/>
      <c r="FJ53" s="289"/>
      <c r="FK53" s="289"/>
      <c r="FL53" s="289"/>
      <c r="FM53" s="289"/>
      <c r="FN53" s="289"/>
      <c r="FO53" s="289"/>
      <c r="FP53" s="289"/>
      <c r="FQ53" s="289"/>
      <c r="FR53" s="289"/>
      <c r="FS53" s="289"/>
      <c r="FT53" s="289"/>
      <c r="FU53" s="289"/>
      <c r="FV53" s="289"/>
      <c r="FW53" s="289"/>
      <c r="FX53" s="289"/>
      <c r="FY53" s="289"/>
      <c r="FZ53" s="289"/>
      <c r="GA53" s="289"/>
      <c r="GB53" s="289"/>
      <c r="GC53" s="289"/>
      <c r="GD53" s="289"/>
      <c r="GE53" s="289"/>
      <c r="GF53" s="289"/>
      <c r="GG53" s="289"/>
      <c r="GH53" s="289"/>
      <c r="GI53" s="289"/>
      <c r="GJ53" s="289"/>
      <c r="GK53" s="289"/>
      <c r="GL53" s="289"/>
      <c r="GM53" s="289"/>
      <c r="GN53" s="289"/>
      <c r="GO53" s="289"/>
      <c r="GP53" s="289"/>
      <c r="GQ53" s="289"/>
      <c r="GR53" s="289"/>
      <c r="GS53" s="289"/>
      <c r="GT53" s="289"/>
      <c r="GU53" s="289"/>
      <c r="GV53" s="289"/>
      <c r="GW53" s="289"/>
      <c r="GX53" s="289"/>
      <c r="GY53" s="289"/>
      <c r="GZ53" s="289"/>
      <c r="HA53" s="289"/>
      <c r="HB53" s="289"/>
      <c r="HC53" s="289"/>
      <c r="HD53" s="289"/>
      <c r="HE53" s="289"/>
      <c r="HF53" s="289"/>
      <c r="HG53" s="289"/>
      <c r="HH53" s="289"/>
      <c r="HI53" s="289"/>
      <c r="HJ53" s="289"/>
    </row>
    <row r="54" spans="1:218" s="288" customFormat="1" ht="13.8">
      <c r="A54" s="289"/>
      <c r="B54" s="290" t="s">
        <v>194</v>
      </c>
      <c r="C54" s="290" t="s">
        <v>213</v>
      </c>
      <c r="D54" s="290">
        <v>3521</v>
      </c>
      <c r="E54" s="506"/>
      <c r="F54" s="132"/>
      <c r="G54" s="132"/>
      <c r="H54" s="132"/>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89"/>
      <c r="BR54" s="289"/>
      <c r="BS54" s="289"/>
      <c r="BT54" s="289"/>
      <c r="BU54" s="289"/>
      <c r="BV54" s="289"/>
      <c r="BW54" s="289"/>
      <c r="BX54" s="289"/>
      <c r="BY54" s="289"/>
      <c r="BZ54" s="289"/>
      <c r="CA54" s="289"/>
      <c r="CB54" s="289"/>
      <c r="CC54" s="289"/>
      <c r="CD54" s="289"/>
      <c r="CE54" s="289"/>
      <c r="CF54" s="289"/>
      <c r="CG54" s="289"/>
      <c r="CH54" s="289"/>
      <c r="CI54" s="289"/>
      <c r="CJ54" s="289"/>
      <c r="CK54" s="289"/>
      <c r="CL54" s="289"/>
      <c r="CM54" s="289"/>
      <c r="CN54" s="289"/>
      <c r="CO54" s="289"/>
      <c r="CP54" s="289"/>
      <c r="CQ54" s="289"/>
      <c r="CR54" s="289"/>
      <c r="CS54" s="289"/>
      <c r="CT54" s="289"/>
      <c r="CU54" s="289"/>
      <c r="CV54" s="289"/>
      <c r="CW54" s="289"/>
      <c r="CX54" s="289"/>
      <c r="CY54" s="289"/>
      <c r="CZ54" s="289"/>
      <c r="DA54" s="289"/>
      <c r="DB54" s="289"/>
      <c r="DC54" s="289"/>
      <c r="DD54" s="289"/>
      <c r="DE54" s="289"/>
      <c r="DF54" s="289"/>
      <c r="DG54" s="289"/>
      <c r="DH54" s="289"/>
      <c r="DI54" s="289"/>
      <c r="DJ54" s="289"/>
      <c r="DK54" s="289"/>
      <c r="DL54" s="289"/>
      <c r="DM54" s="289"/>
      <c r="DN54" s="289"/>
      <c r="DO54" s="289"/>
      <c r="DP54" s="289"/>
      <c r="DQ54" s="289"/>
      <c r="DR54" s="289"/>
      <c r="DS54" s="289"/>
      <c r="DT54" s="289"/>
      <c r="DU54" s="289"/>
      <c r="DV54" s="289"/>
      <c r="DW54" s="289"/>
      <c r="DX54" s="289"/>
      <c r="DY54" s="289"/>
      <c r="DZ54" s="289"/>
      <c r="EA54" s="289"/>
      <c r="EB54" s="289"/>
      <c r="EC54" s="289"/>
      <c r="ED54" s="289"/>
      <c r="EE54" s="289"/>
      <c r="EF54" s="289"/>
      <c r="EG54" s="289"/>
      <c r="EH54" s="289"/>
      <c r="EI54" s="289"/>
      <c r="EJ54" s="289"/>
      <c r="EK54" s="289"/>
      <c r="EL54" s="289"/>
      <c r="EM54" s="289"/>
      <c r="EN54" s="289"/>
      <c r="EO54" s="289"/>
      <c r="EP54" s="289"/>
      <c r="EQ54" s="289"/>
      <c r="ER54" s="289"/>
      <c r="ES54" s="289"/>
      <c r="ET54" s="289"/>
      <c r="EU54" s="289"/>
      <c r="EV54" s="289"/>
      <c r="EW54" s="289"/>
      <c r="EX54" s="289"/>
      <c r="EY54" s="289"/>
      <c r="EZ54" s="289"/>
      <c r="FA54" s="289"/>
      <c r="FB54" s="289"/>
      <c r="FC54" s="289"/>
      <c r="FD54" s="289"/>
      <c r="FE54" s="289"/>
      <c r="FF54" s="289"/>
      <c r="FG54" s="289"/>
      <c r="FH54" s="289"/>
      <c r="FI54" s="289"/>
      <c r="FJ54" s="289"/>
      <c r="FK54" s="289"/>
      <c r="FL54" s="289"/>
      <c r="FM54" s="289"/>
      <c r="FN54" s="289"/>
      <c r="FO54" s="289"/>
      <c r="FP54" s="289"/>
      <c r="FQ54" s="289"/>
      <c r="FR54" s="289"/>
      <c r="FS54" s="289"/>
      <c r="FT54" s="289"/>
      <c r="FU54" s="289"/>
      <c r="FV54" s="289"/>
      <c r="FW54" s="289"/>
      <c r="FX54" s="289"/>
      <c r="FY54" s="289"/>
      <c r="FZ54" s="289"/>
      <c r="GA54" s="289"/>
      <c r="GB54" s="289"/>
      <c r="GC54" s="289"/>
      <c r="GD54" s="289"/>
      <c r="GE54" s="289"/>
      <c r="GF54" s="289"/>
      <c r="GG54" s="289"/>
      <c r="GH54" s="289"/>
      <c r="GI54" s="289"/>
      <c r="GJ54" s="289"/>
      <c r="GK54" s="289"/>
      <c r="GL54" s="289"/>
      <c r="GM54" s="289"/>
      <c r="GN54" s="289"/>
      <c r="GO54" s="289"/>
      <c r="GP54" s="289"/>
      <c r="GQ54" s="289"/>
      <c r="GR54" s="289"/>
      <c r="GS54" s="289"/>
      <c r="GT54" s="289"/>
      <c r="GU54" s="289"/>
      <c r="GV54" s="289"/>
      <c r="GW54" s="289"/>
      <c r="GX54" s="289"/>
      <c r="GY54" s="289"/>
      <c r="GZ54" s="289"/>
      <c r="HA54" s="289"/>
      <c r="HB54" s="289"/>
      <c r="HC54" s="289"/>
      <c r="HD54" s="289"/>
      <c r="HE54" s="289"/>
      <c r="HF54" s="289"/>
      <c r="HG54" s="289"/>
      <c r="HH54" s="289"/>
      <c r="HI54" s="289"/>
      <c r="HJ54" s="289"/>
    </row>
    <row r="55" spans="1:218" s="288" customFormat="1" ht="13.8">
      <c r="A55" s="289"/>
      <c r="B55" s="290" t="s">
        <v>194</v>
      </c>
      <c r="C55" s="290" t="s">
        <v>213</v>
      </c>
      <c r="D55" s="290">
        <v>3522</v>
      </c>
      <c r="E55" s="506"/>
      <c r="F55" s="132"/>
      <c r="G55" s="132"/>
      <c r="H55" s="132"/>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289"/>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9"/>
      <c r="GB55" s="289"/>
      <c r="GC55" s="289"/>
      <c r="GD55" s="289"/>
      <c r="GE55" s="289"/>
      <c r="GF55" s="289"/>
      <c r="GG55" s="289"/>
      <c r="GH55" s="289"/>
      <c r="GI55" s="289"/>
      <c r="GJ55" s="289"/>
      <c r="GK55" s="289"/>
      <c r="GL55" s="289"/>
      <c r="GM55" s="289"/>
      <c r="GN55" s="289"/>
      <c r="GO55" s="289"/>
      <c r="GP55" s="289"/>
      <c r="GQ55" s="289"/>
      <c r="GR55" s="289"/>
      <c r="GS55" s="289"/>
      <c r="GT55" s="289"/>
      <c r="GU55" s="289"/>
      <c r="GV55" s="289"/>
      <c r="GW55" s="289"/>
      <c r="GX55" s="289"/>
      <c r="GY55" s="289"/>
      <c r="GZ55" s="289"/>
      <c r="HA55" s="289"/>
      <c r="HB55" s="289"/>
      <c r="HC55" s="289"/>
      <c r="HD55" s="289"/>
      <c r="HE55" s="289"/>
      <c r="HF55" s="289"/>
      <c r="HG55" s="289"/>
      <c r="HH55" s="289"/>
      <c r="HI55" s="289"/>
      <c r="HJ55" s="289"/>
    </row>
    <row r="56" spans="1:218" s="288" customFormat="1" ht="13.8">
      <c r="A56" s="289"/>
      <c r="B56" s="290" t="s">
        <v>194</v>
      </c>
      <c r="C56" s="290" t="s">
        <v>213</v>
      </c>
      <c r="D56" s="290">
        <v>3523</v>
      </c>
      <c r="E56" s="506"/>
      <c r="F56" s="132"/>
      <c r="G56" s="132"/>
      <c r="H56" s="132"/>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c r="BC56" s="289"/>
      <c r="BD56" s="289"/>
      <c r="BE56" s="289"/>
      <c r="BF56" s="289"/>
      <c r="BG56" s="289"/>
      <c r="BH56" s="289"/>
      <c r="BI56" s="289"/>
      <c r="BJ56" s="289"/>
      <c r="BK56" s="289"/>
      <c r="BL56" s="289"/>
      <c r="BM56" s="289"/>
      <c r="BN56" s="289"/>
      <c r="BO56" s="289"/>
      <c r="BP56" s="289"/>
      <c r="BQ56" s="289"/>
      <c r="BR56" s="289"/>
      <c r="BS56" s="289"/>
      <c r="BT56" s="289"/>
      <c r="BU56" s="289"/>
      <c r="BV56" s="289"/>
      <c r="BW56" s="289"/>
      <c r="BX56" s="289"/>
      <c r="BY56" s="289"/>
      <c r="BZ56" s="289"/>
      <c r="CA56" s="289"/>
      <c r="CB56" s="289"/>
      <c r="CC56" s="289"/>
      <c r="CD56" s="289"/>
      <c r="CE56" s="289"/>
      <c r="CF56" s="289"/>
      <c r="CG56" s="289"/>
      <c r="CH56" s="289"/>
      <c r="CI56" s="289"/>
      <c r="CJ56" s="289"/>
      <c r="CK56" s="289"/>
      <c r="CL56" s="289"/>
      <c r="CM56" s="289"/>
      <c r="CN56" s="289"/>
      <c r="CO56" s="289"/>
      <c r="CP56" s="289"/>
      <c r="CQ56" s="289"/>
      <c r="CR56" s="289"/>
      <c r="CS56" s="289"/>
      <c r="CT56" s="289"/>
      <c r="CU56" s="289"/>
      <c r="CV56" s="289"/>
      <c r="CW56" s="289"/>
      <c r="CX56" s="289"/>
      <c r="CY56" s="289"/>
      <c r="CZ56" s="289"/>
      <c r="DA56" s="289"/>
      <c r="DB56" s="289"/>
      <c r="DC56" s="289"/>
      <c r="DD56" s="289"/>
      <c r="DE56" s="289"/>
      <c r="DF56" s="289"/>
      <c r="DG56" s="289"/>
      <c r="DH56" s="289"/>
      <c r="DI56" s="289"/>
      <c r="DJ56" s="289"/>
      <c r="DK56" s="289"/>
      <c r="DL56" s="289"/>
      <c r="DM56" s="289"/>
      <c r="DN56" s="289"/>
      <c r="DO56" s="289"/>
      <c r="DP56" s="289"/>
      <c r="DQ56" s="289"/>
      <c r="DR56" s="289"/>
      <c r="DS56" s="289"/>
      <c r="DT56" s="289"/>
      <c r="DU56" s="289"/>
      <c r="DV56" s="289"/>
      <c r="DW56" s="289"/>
      <c r="DX56" s="289"/>
      <c r="DY56" s="289"/>
      <c r="DZ56" s="289"/>
      <c r="EA56" s="289"/>
      <c r="EB56" s="289"/>
      <c r="EC56" s="289"/>
      <c r="ED56" s="289"/>
      <c r="EE56" s="289"/>
      <c r="EF56" s="289"/>
      <c r="EG56" s="289"/>
      <c r="EH56" s="289"/>
      <c r="EI56" s="289"/>
      <c r="EJ56" s="289"/>
      <c r="EK56" s="289"/>
      <c r="EL56" s="289"/>
      <c r="EM56" s="289"/>
      <c r="EN56" s="289"/>
      <c r="EO56" s="289"/>
      <c r="EP56" s="289"/>
      <c r="EQ56" s="289"/>
      <c r="ER56" s="289"/>
      <c r="ES56" s="289"/>
      <c r="ET56" s="289"/>
      <c r="EU56" s="289"/>
      <c r="EV56" s="289"/>
      <c r="EW56" s="289"/>
      <c r="EX56" s="289"/>
      <c r="EY56" s="289"/>
      <c r="EZ56" s="289"/>
      <c r="FA56" s="289"/>
      <c r="FB56" s="289"/>
      <c r="FC56" s="289"/>
      <c r="FD56" s="289"/>
      <c r="FE56" s="289"/>
      <c r="FF56" s="289"/>
      <c r="FG56" s="289"/>
      <c r="FH56" s="289"/>
      <c r="FI56" s="289"/>
      <c r="FJ56" s="289"/>
      <c r="FK56" s="289"/>
      <c r="FL56" s="289"/>
      <c r="FM56" s="289"/>
      <c r="FN56" s="289"/>
      <c r="FO56" s="289"/>
      <c r="FP56" s="289"/>
      <c r="FQ56" s="289"/>
      <c r="FR56" s="289"/>
      <c r="FS56" s="289"/>
      <c r="FT56" s="289"/>
      <c r="FU56" s="289"/>
      <c r="FV56" s="289"/>
      <c r="FW56" s="289"/>
      <c r="FX56" s="289"/>
      <c r="FY56" s="289"/>
      <c r="FZ56" s="289"/>
      <c r="GA56" s="289"/>
      <c r="GB56" s="289"/>
      <c r="GC56" s="289"/>
      <c r="GD56" s="289"/>
      <c r="GE56" s="289"/>
      <c r="GF56" s="289"/>
      <c r="GG56" s="289"/>
      <c r="GH56" s="289"/>
      <c r="GI56" s="289"/>
      <c r="GJ56" s="289"/>
      <c r="GK56" s="289"/>
      <c r="GL56" s="289"/>
      <c r="GM56" s="289"/>
      <c r="GN56" s="289"/>
      <c r="GO56" s="289"/>
      <c r="GP56" s="289"/>
      <c r="GQ56" s="289"/>
      <c r="GR56" s="289"/>
      <c r="GS56" s="289"/>
      <c r="GT56" s="289"/>
      <c r="GU56" s="289"/>
      <c r="GV56" s="289"/>
      <c r="GW56" s="289"/>
      <c r="GX56" s="289"/>
      <c r="GY56" s="289"/>
      <c r="GZ56" s="289"/>
      <c r="HA56" s="289"/>
      <c r="HB56" s="289"/>
      <c r="HC56" s="289"/>
      <c r="HD56" s="289"/>
      <c r="HE56" s="289"/>
      <c r="HF56" s="289"/>
      <c r="HG56" s="289"/>
      <c r="HH56" s="289"/>
      <c r="HI56" s="289"/>
      <c r="HJ56" s="289"/>
    </row>
    <row r="57" spans="1:218" s="288" customFormat="1" ht="13.8">
      <c r="A57" s="289"/>
      <c r="B57" s="290" t="s">
        <v>194</v>
      </c>
      <c r="C57" s="290" t="s">
        <v>213</v>
      </c>
      <c r="D57" s="290">
        <v>4612</v>
      </c>
      <c r="E57" s="506"/>
      <c r="F57" s="132"/>
      <c r="G57" s="132"/>
      <c r="H57" s="132"/>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c r="BW57" s="289"/>
      <c r="BX57" s="289"/>
      <c r="BY57" s="289"/>
      <c r="BZ57" s="289"/>
      <c r="CA57" s="289"/>
      <c r="CB57" s="289"/>
      <c r="CC57" s="289"/>
      <c r="CD57" s="289"/>
      <c r="CE57" s="289"/>
      <c r="CF57" s="289"/>
      <c r="CG57" s="289"/>
      <c r="CH57" s="289"/>
      <c r="CI57" s="289"/>
      <c r="CJ57" s="289"/>
      <c r="CK57" s="289"/>
      <c r="CL57" s="289"/>
      <c r="CM57" s="289"/>
      <c r="CN57" s="289"/>
      <c r="CO57" s="289"/>
      <c r="CP57" s="289"/>
      <c r="CQ57" s="289"/>
      <c r="CR57" s="289"/>
      <c r="CS57" s="289"/>
      <c r="CT57" s="289"/>
      <c r="CU57" s="289"/>
      <c r="CV57" s="289"/>
      <c r="CW57" s="289"/>
      <c r="CX57" s="289"/>
      <c r="CY57" s="289"/>
      <c r="CZ57" s="289"/>
      <c r="DA57" s="289"/>
      <c r="DB57" s="289"/>
      <c r="DC57" s="289"/>
      <c r="DD57" s="289"/>
      <c r="DE57" s="289"/>
      <c r="DF57" s="289"/>
      <c r="DG57" s="289"/>
      <c r="DH57" s="289"/>
      <c r="DI57" s="289"/>
      <c r="DJ57" s="289"/>
      <c r="DK57" s="289"/>
      <c r="DL57" s="289"/>
      <c r="DM57" s="289"/>
      <c r="DN57" s="289"/>
      <c r="DO57" s="289"/>
      <c r="DP57" s="289"/>
      <c r="DQ57" s="289"/>
      <c r="DR57" s="289"/>
      <c r="DS57" s="289"/>
      <c r="DT57" s="289"/>
      <c r="DU57" s="289"/>
      <c r="DV57" s="289"/>
      <c r="DW57" s="289"/>
      <c r="DX57" s="289"/>
      <c r="DY57" s="289"/>
      <c r="DZ57" s="289"/>
      <c r="EA57" s="289"/>
      <c r="EB57" s="289"/>
      <c r="EC57" s="289"/>
      <c r="ED57" s="289"/>
      <c r="EE57" s="289"/>
      <c r="EF57" s="289"/>
      <c r="EG57" s="289"/>
      <c r="EH57" s="289"/>
      <c r="EI57" s="289"/>
      <c r="EJ57" s="289"/>
      <c r="EK57" s="289"/>
      <c r="EL57" s="289"/>
      <c r="EM57" s="289"/>
      <c r="EN57" s="289"/>
      <c r="EO57" s="289"/>
      <c r="EP57" s="289"/>
      <c r="EQ57" s="289"/>
      <c r="ER57" s="289"/>
      <c r="ES57" s="289"/>
      <c r="ET57" s="289"/>
      <c r="EU57" s="289"/>
      <c r="EV57" s="289"/>
      <c r="EW57" s="289"/>
      <c r="EX57" s="289"/>
      <c r="EY57" s="289"/>
      <c r="EZ57" s="289"/>
      <c r="FA57" s="289"/>
      <c r="FB57" s="289"/>
      <c r="FC57" s="289"/>
      <c r="FD57" s="289"/>
      <c r="FE57" s="289"/>
      <c r="FF57" s="289"/>
      <c r="FG57" s="289"/>
      <c r="FH57" s="289"/>
      <c r="FI57" s="289"/>
      <c r="FJ57" s="289"/>
      <c r="FK57" s="289"/>
      <c r="FL57" s="289"/>
      <c r="FM57" s="289"/>
      <c r="FN57" s="289"/>
      <c r="FO57" s="289"/>
      <c r="FP57" s="289"/>
      <c r="FQ57" s="289"/>
      <c r="FR57" s="289"/>
      <c r="FS57" s="289"/>
      <c r="FT57" s="289"/>
      <c r="FU57" s="289"/>
      <c r="FV57" s="289"/>
      <c r="FW57" s="289"/>
      <c r="FX57" s="289"/>
      <c r="FY57" s="289"/>
      <c r="FZ57" s="289"/>
      <c r="GA57" s="289"/>
      <c r="GB57" s="289"/>
      <c r="GC57" s="289"/>
      <c r="GD57" s="289"/>
      <c r="GE57" s="289"/>
      <c r="GF57" s="289"/>
      <c r="GG57" s="289"/>
      <c r="GH57" s="289"/>
      <c r="GI57" s="289"/>
      <c r="GJ57" s="289"/>
      <c r="GK57" s="289"/>
      <c r="GL57" s="289"/>
      <c r="GM57" s="289"/>
      <c r="GN57" s="289"/>
      <c r="GO57" s="289"/>
      <c r="GP57" s="289"/>
      <c r="GQ57" s="289"/>
      <c r="GR57" s="289"/>
      <c r="GS57" s="289"/>
      <c r="GT57" s="289"/>
      <c r="GU57" s="289"/>
      <c r="GV57" s="289"/>
      <c r="GW57" s="289"/>
      <c r="GX57" s="289"/>
      <c r="GY57" s="289"/>
      <c r="GZ57" s="289"/>
      <c r="HA57" s="289"/>
      <c r="HB57" s="289"/>
      <c r="HC57" s="289"/>
      <c r="HD57" s="289"/>
      <c r="HE57" s="289"/>
      <c r="HF57" s="289"/>
      <c r="HG57" s="289"/>
      <c r="HH57" s="289"/>
      <c r="HI57" s="289"/>
      <c r="HJ57" s="289"/>
    </row>
    <row r="58" spans="1:218" s="288" customFormat="1" ht="13.8">
      <c r="A58" s="289"/>
      <c r="B58" s="290" t="s">
        <v>194</v>
      </c>
      <c r="C58" s="290" t="s">
        <v>213</v>
      </c>
      <c r="D58" s="290">
        <v>4671</v>
      </c>
      <c r="E58" s="506"/>
      <c r="F58" s="132"/>
      <c r="G58" s="132"/>
      <c r="H58" s="132"/>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89"/>
      <c r="CK58" s="289"/>
      <c r="CL58" s="289"/>
      <c r="CM58" s="289"/>
      <c r="CN58" s="289"/>
      <c r="CO58" s="289"/>
      <c r="CP58" s="289"/>
      <c r="CQ58" s="289"/>
      <c r="CR58" s="289"/>
      <c r="CS58" s="289"/>
      <c r="CT58" s="289"/>
      <c r="CU58" s="289"/>
      <c r="CV58" s="289"/>
      <c r="CW58" s="289"/>
      <c r="CX58" s="289"/>
      <c r="CY58" s="289"/>
      <c r="CZ58" s="289"/>
      <c r="DA58" s="289"/>
      <c r="DB58" s="289"/>
      <c r="DC58" s="289"/>
      <c r="DD58" s="289"/>
      <c r="DE58" s="289"/>
      <c r="DF58" s="289"/>
      <c r="DG58" s="289"/>
      <c r="DH58" s="289"/>
      <c r="DI58" s="289"/>
      <c r="DJ58" s="289"/>
      <c r="DK58" s="289"/>
      <c r="DL58" s="289"/>
      <c r="DM58" s="289"/>
      <c r="DN58" s="289"/>
      <c r="DO58" s="289"/>
      <c r="DP58" s="289"/>
      <c r="DQ58" s="289"/>
      <c r="DR58" s="289"/>
      <c r="DS58" s="289"/>
      <c r="DT58" s="289"/>
      <c r="DU58" s="289"/>
      <c r="DV58" s="289"/>
      <c r="DW58" s="289"/>
      <c r="DX58" s="289"/>
      <c r="DY58" s="289"/>
      <c r="DZ58" s="289"/>
      <c r="EA58" s="289"/>
      <c r="EB58" s="289"/>
      <c r="EC58" s="289"/>
      <c r="ED58" s="289"/>
      <c r="EE58" s="289"/>
      <c r="EF58" s="289"/>
      <c r="EG58" s="289"/>
      <c r="EH58" s="289"/>
      <c r="EI58" s="289"/>
      <c r="EJ58" s="289"/>
      <c r="EK58" s="289"/>
      <c r="EL58" s="289"/>
      <c r="EM58" s="289"/>
      <c r="EN58" s="289"/>
      <c r="EO58" s="289"/>
      <c r="EP58" s="289"/>
      <c r="EQ58" s="289"/>
      <c r="ER58" s="289"/>
      <c r="ES58" s="289"/>
      <c r="ET58" s="289"/>
      <c r="EU58" s="289"/>
      <c r="EV58" s="289"/>
      <c r="EW58" s="289"/>
      <c r="EX58" s="289"/>
      <c r="EY58" s="289"/>
      <c r="EZ58" s="289"/>
      <c r="FA58" s="289"/>
      <c r="FB58" s="289"/>
      <c r="FC58" s="289"/>
      <c r="FD58" s="289"/>
      <c r="FE58" s="289"/>
      <c r="FF58" s="289"/>
      <c r="FG58" s="289"/>
      <c r="FH58" s="289"/>
      <c r="FI58" s="289"/>
      <c r="FJ58" s="289"/>
      <c r="FK58" s="289"/>
      <c r="FL58" s="289"/>
      <c r="FM58" s="289"/>
      <c r="FN58" s="289"/>
      <c r="FO58" s="289"/>
      <c r="FP58" s="289"/>
      <c r="FQ58" s="289"/>
      <c r="FR58" s="289"/>
      <c r="FS58" s="289"/>
      <c r="FT58" s="289"/>
      <c r="FU58" s="289"/>
      <c r="FV58" s="289"/>
      <c r="FW58" s="289"/>
      <c r="FX58" s="289"/>
      <c r="FY58" s="289"/>
      <c r="FZ58" s="289"/>
      <c r="GA58" s="289"/>
      <c r="GB58" s="289"/>
      <c r="GC58" s="289"/>
      <c r="GD58" s="289"/>
      <c r="GE58" s="289"/>
      <c r="GF58" s="289"/>
      <c r="GG58" s="289"/>
      <c r="GH58" s="289"/>
      <c r="GI58" s="289"/>
      <c r="GJ58" s="289"/>
      <c r="GK58" s="289"/>
      <c r="GL58" s="289"/>
      <c r="GM58" s="289"/>
      <c r="GN58" s="289"/>
      <c r="GO58" s="289"/>
      <c r="GP58" s="289"/>
      <c r="GQ58" s="289"/>
      <c r="GR58" s="289"/>
      <c r="GS58" s="289"/>
      <c r="GT58" s="289"/>
      <c r="GU58" s="289"/>
      <c r="GV58" s="289"/>
      <c r="GW58" s="289"/>
      <c r="GX58" s="289"/>
      <c r="GY58" s="289"/>
      <c r="GZ58" s="289"/>
      <c r="HA58" s="289"/>
      <c r="HB58" s="289"/>
      <c r="HC58" s="289"/>
      <c r="HD58" s="289"/>
      <c r="HE58" s="289"/>
      <c r="HF58" s="289"/>
      <c r="HG58" s="289"/>
      <c r="HH58" s="289"/>
      <c r="HI58" s="289"/>
      <c r="HJ58" s="289"/>
    </row>
    <row r="59" spans="1:218" s="288" customFormat="1" ht="13.8">
      <c r="A59" s="289"/>
      <c r="B59" s="290" t="s">
        <v>194</v>
      </c>
      <c r="C59" s="290" t="s">
        <v>213</v>
      </c>
      <c r="D59" s="290">
        <v>6</v>
      </c>
      <c r="E59" s="506"/>
      <c r="F59" s="132"/>
      <c r="G59" s="132"/>
      <c r="H59" s="132"/>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289"/>
      <c r="BA59" s="289"/>
      <c r="BB59" s="289"/>
      <c r="BC59" s="289"/>
      <c r="BD59" s="289"/>
      <c r="BE59" s="289"/>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89"/>
      <c r="CV59" s="289"/>
      <c r="CW59" s="289"/>
      <c r="CX59" s="289"/>
      <c r="CY59" s="289"/>
      <c r="CZ59" s="289"/>
      <c r="DA59" s="289"/>
      <c r="DB59" s="289"/>
      <c r="DC59" s="289"/>
      <c r="DD59" s="289"/>
      <c r="DE59" s="289"/>
      <c r="DF59" s="289"/>
      <c r="DG59" s="289"/>
      <c r="DH59" s="289"/>
      <c r="DI59" s="289"/>
      <c r="DJ59" s="289"/>
      <c r="DK59" s="289"/>
      <c r="DL59" s="289"/>
      <c r="DM59" s="289"/>
      <c r="DN59" s="289"/>
      <c r="DO59" s="289"/>
      <c r="DP59" s="289"/>
      <c r="DQ59" s="289"/>
      <c r="DR59" s="289"/>
      <c r="DS59" s="289"/>
      <c r="DT59" s="289"/>
      <c r="DU59" s="289"/>
      <c r="DV59" s="289"/>
      <c r="DW59" s="289"/>
      <c r="DX59" s="289"/>
      <c r="DY59" s="289"/>
      <c r="DZ59" s="289"/>
      <c r="EA59" s="289"/>
      <c r="EB59" s="289"/>
      <c r="EC59" s="289"/>
      <c r="ED59" s="289"/>
      <c r="EE59" s="289"/>
      <c r="EF59" s="289"/>
      <c r="EG59" s="289"/>
      <c r="EH59" s="289"/>
      <c r="EI59" s="289"/>
      <c r="EJ59" s="289"/>
      <c r="EK59" s="289"/>
      <c r="EL59" s="289"/>
      <c r="EM59" s="289"/>
      <c r="EN59" s="289"/>
      <c r="EO59" s="289"/>
      <c r="EP59" s="289"/>
      <c r="EQ59" s="289"/>
      <c r="ER59" s="289"/>
      <c r="ES59" s="289"/>
      <c r="ET59" s="289"/>
      <c r="EU59" s="289"/>
      <c r="EV59" s="289"/>
      <c r="EW59" s="289"/>
      <c r="EX59" s="289"/>
      <c r="EY59" s="289"/>
      <c r="EZ59" s="289"/>
      <c r="FA59" s="289"/>
      <c r="FB59" s="289"/>
      <c r="FC59" s="289"/>
      <c r="FD59" s="289"/>
      <c r="FE59" s="289"/>
      <c r="FF59" s="289"/>
      <c r="FG59" s="289"/>
      <c r="FH59" s="289"/>
      <c r="FI59" s="289"/>
      <c r="FJ59" s="289"/>
      <c r="FK59" s="289"/>
      <c r="FL59" s="289"/>
      <c r="FM59" s="289"/>
      <c r="FN59" s="289"/>
      <c r="FO59" s="289"/>
      <c r="FP59" s="289"/>
      <c r="FQ59" s="289"/>
      <c r="FR59" s="289"/>
      <c r="FS59" s="289"/>
      <c r="FT59" s="289"/>
      <c r="FU59" s="289"/>
      <c r="FV59" s="289"/>
      <c r="FW59" s="289"/>
      <c r="FX59" s="289"/>
      <c r="FY59" s="289"/>
      <c r="FZ59" s="289"/>
      <c r="GA59" s="289"/>
      <c r="GB59" s="289"/>
      <c r="GC59" s="289"/>
      <c r="GD59" s="289"/>
      <c r="GE59" s="289"/>
      <c r="GF59" s="289"/>
      <c r="GG59" s="289"/>
      <c r="GH59" s="289"/>
      <c r="GI59" s="289"/>
      <c r="GJ59" s="289"/>
      <c r="GK59" s="289"/>
      <c r="GL59" s="289"/>
      <c r="GM59" s="289"/>
      <c r="GN59" s="289"/>
      <c r="GO59" s="289"/>
      <c r="GP59" s="289"/>
      <c r="GQ59" s="289"/>
      <c r="GR59" s="289"/>
      <c r="GS59" s="289"/>
      <c r="GT59" s="289"/>
      <c r="GU59" s="289"/>
      <c r="GV59" s="289"/>
      <c r="GW59" s="289"/>
      <c r="GX59" s="289"/>
      <c r="GY59" s="289"/>
      <c r="GZ59" s="289"/>
      <c r="HA59" s="289"/>
      <c r="HB59" s="289"/>
      <c r="HC59" s="289"/>
      <c r="HD59" s="289"/>
      <c r="HE59" s="289"/>
      <c r="HF59" s="289"/>
      <c r="HG59" s="289"/>
      <c r="HH59" s="289"/>
      <c r="HI59" s="289"/>
      <c r="HJ59" s="289"/>
    </row>
    <row r="60" spans="1:218" s="288" customFormat="1" ht="13.8">
      <c r="A60" s="289"/>
      <c r="B60" s="290" t="s">
        <v>194</v>
      </c>
      <c r="C60" s="290" t="s">
        <v>213</v>
      </c>
      <c r="D60" s="290">
        <v>61</v>
      </c>
      <c r="E60" s="506"/>
      <c r="F60" s="132"/>
      <c r="G60" s="132"/>
      <c r="H60" s="132"/>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c r="BO60" s="289"/>
      <c r="BP60" s="289"/>
      <c r="BQ60" s="289"/>
      <c r="BR60" s="289"/>
      <c r="BS60" s="289"/>
      <c r="BT60" s="289"/>
      <c r="BU60" s="289"/>
      <c r="BV60" s="289"/>
      <c r="BW60" s="289"/>
      <c r="BX60" s="289"/>
      <c r="BY60" s="289"/>
      <c r="BZ60" s="289"/>
      <c r="CA60" s="289"/>
      <c r="CB60" s="289"/>
      <c r="CC60" s="289"/>
      <c r="CD60" s="289"/>
      <c r="CE60" s="289"/>
      <c r="CF60" s="289"/>
      <c r="CG60" s="289"/>
      <c r="CH60" s="289"/>
      <c r="CI60" s="289"/>
      <c r="CJ60" s="289"/>
      <c r="CK60" s="289"/>
      <c r="CL60" s="289"/>
      <c r="CM60" s="289"/>
      <c r="CN60" s="289"/>
      <c r="CO60" s="289"/>
      <c r="CP60" s="289"/>
      <c r="CQ60" s="289"/>
      <c r="CR60" s="289"/>
      <c r="CS60" s="289"/>
      <c r="CT60" s="289"/>
      <c r="CU60" s="289"/>
      <c r="CV60" s="289"/>
      <c r="CW60" s="289"/>
      <c r="CX60" s="289"/>
      <c r="CY60" s="289"/>
      <c r="CZ60" s="289"/>
      <c r="DA60" s="289"/>
      <c r="DB60" s="289"/>
      <c r="DC60" s="289"/>
      <c r="DD60" s="289"/>
      <c r="DE60" s="289"/>
      <c r="DF60" s="289"/>
      <c r="DG60" s="289"/>
      <c r="DH60" s="289"/>
      <c r="DI60" s="289"/>
      <c r="DJ60" s="289"/>
      <c r="DK60" s="289"/>
      <c r="DL60" s="289"/>
      <c r="DM60" s="289"/>
      <c r="DN60" s="289"/>
      <c r="DO60" s="289"/>
      <c r="DP60" s="289"/>
      <c r="DQ60" s="289"/>
      <c r="DR60" s="289"/>
      <c r="DS60" s="289"/>
      <c r="DT60" s="289"/>
      <c r="DU60" s="289"/>
      <c r="DV60" s="289"/>
      <c r="DW60" s="289"/>
      <c r="DX60" s="289"/>
      <c r="DY60" s="289"/>
      <c r="DZ60" s="289"/>
      <c r="EA60" s="289"/>
      <c r="EB60" s="289"/>
      <c r="EC60" s="289"/>
      <c r="ED60" s="289"/>
      <c r="EE60" s="289"/>
      <c r="EF60" s="289"/>
      <c r="EG60" s="289"/>
      <c r="EH60" s="289"/>
      <c r="EI60" s="289"/>
      <c r="EJ60" s="289"/>
      <c r="EK60" s="289"/>
      <c r="EL60" s="289"/>
      <c r="EM60" s="289"/>
      <c r="EN60" s="289"/>
      <c r="EO60" s="289"/>
      <c r="EP60" s="289"/>
      <c r="EQ60" s="289"/>
      <c r="ER60" s="289"/>
      <c r="ES60" s="289"/>
      <c r="ET60" s="289"/>
      <c r="EU60" s="289"/>
      <c r="EV60" s="289"/>
      <c r="EW60" s="289"/>
      <c r="EX60" s="289"/>
      <c r="EY60" s="289"/>
      <c r="EZ60" s="289"/>
      <c r="FA60" s="289"/>
      <c r="FB60" s="289"/>
      <c r="FC60" s="289"/>
      <c r="FD60" s="289"/>
      <c r="FE60" s="289"/>
      <c r="FF60" s="289"/>
      <c r="FG60" s="289"/>
      <c r="FH60" s="289"/>
      <c r="FI60" s="289"/>
      <c r="FJ60" s="289"/>
      <c r="FK60" s="289"/>
      <c r="FL60" s="289"/>
      <c r="FM60" s="289"/>
      <c r="FN60" s="289"/>
      <c r="FO60" s="289"/>
      <c r="FP60" s="289"/>
      <c r="FQ60" s="289"/>
      <c r="FR60" s="289"/>
      <c r="FS60" s="289"/>
      <c r="FT60" s="289"/>
      <c r="FU60" s="289"/>
      <c r="FV60" s="289"/>
      <c r="FW60" s="289"/>
      <c r="FX60" s="289"/>
      <c r="FY60" s="289"/>
      <c r="FZ60" s="289"/>
      <c r="GA60" s="289"/>
      <c r="GB60" s="289"/>
      <c r="GC60" s="289"/>
      <c r="GD60" s="289"/>
      <c r="GE60" s="289"/>
      <c r="GF60" s="289"/>
      <c r="GG60" s="289"/>
      <c r="GH60" s="289"/>
      <c r="GI60" s="289"/>
      <c r="GJ60" s="289"/>
      <c r="GK60" s="289"/>
      <c r="GL60" s="289"/>
      <c r="GM60" s="289"/>
      <c r="GN60" s="289"/>
      <c r="GO60" s="289"/>
      <c r="GP60" s="289"/>
      <c r="GQ60" s="289"/>
      <c r="GR60" s="289"/>
      <c r="GS60" s="289"/>
      <c r="GT60" s="289"/>
      <c r="GU60" s="289"/>
      <c r="GV60" s="289"/>
      <c r="GW60" s="289"/>
      <c r="GX60" s="289"/>
      <c r="GY60" s="289"/>
      <c r="GZ60" s="289"/>
      <c r="HA60" s="289"/>
      <c r="HB60" s="289"/>
      <c r="HC60" s="289"/>
      <c r="HD60" s="289"/>
      <c r="HE60" s="289"/>
      <c r="HF60" s="289"/>
      <c r="HG60" s="289"/>
      <c r="HH60" s="289"/>
      <c r="HI60" s="289"/>
      <c r="HJ60" s="289"/>
    </row>
    <row r="61" spans="1:218" s="288" customFormat="1" ht="13.8">
      <c r="A61" s="289"/>
      <c r="B61" s="290" t="s">
        <v>194</v>
      </c>
      <c r="C61" s="290" t="s">
        <v>213</v>
      </c>
      <c r="D61" s="290">
        <v>610</v>
      </c>
      <c r="E61" s="506"/>
      <c r="F61" s="132"/>
      <c r="G61" s="132"/>
      <c r="H61" s="132"/>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c r="AS61" s="289"/>
      <c r="AT61" s="289"/>
      <c r="AU61" s="289"/>
      <c r="AV61" s="289"/>
      <c r="AW61" s="289"/>
      <c r="AX61" s="289"/>
      <c r="AY61" s="289"/>
      <c r="AZ61" s="289"/>
      <c r="BA61" s="289"/>
      <c r="BB61" s="289"/>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c r="BY61" s="289"/>
      <c r="BZ61" s="289"/>
      <c r="CA61" s="289"/>
      <c r="CB61" s="289"/>
      <c r="CC61" s="289"/>
      <c r="CD61" s="289"/>
      <c r="CE61" s="289"/>
      <c r="CF61" s="289"/>
      <c r="CG61" s="289"/>
      <c r="CH61" s="289"/>
      <c r="CI61" s="289"/>
      <c r="CJ61" s="289"/>
      <c r="CK61" s="289"/>
      <c r="CL61" s="289"/>
      <c r="CM61" s="289"/>
      <c r="CN61" s="289"/>
      <c r="CO61" s="289"/>
      <c r="CP61" s="289"/>
      <c r="CQ61" s="289"/>
      <c r="CR61" s="289"/>
      <c r="CS61" s="289"/>
      <c r="CT61" s="289"/>
      <c r="CU61" s="289"/>
      <c r="CV61" s="289"/>
      <c r="CW61" s="289"/>
      <c r="CX61" s="289"/>
      <c r="CY61" s="289"/>
      <c r="CZ61" s="289"/>
      <c r="DA61" s="289"/>
      <c r="DB61" s="289"/>
      <c r="DC61" s="289"/>
      <c r="DD61" s="289"/>
      <c r="DE61" s="289"/>
      <c r="DF61" s="289"/>
      <c r="DG61" s="289"/>
      <c r="DH61" s="289"/>
      <c r="DI61" s="289"/>
      <c r="DJ61" s="289"/>
      <c r="DK61" s="289"/>
      <c r="DL61" s="289"/>
      <c r="DM61" s="289"/>
      <c r="DN61" s="289"/>
      <c r="DO61" s="289"/>
      <c r="DP61" s="289"/>
      <c r="DQ61" s="289"/>
      <c r="DR61" s="289"/>
      <c r="DS61" s="289"/>
      <c r="DT61" s="289"/>
      <c r="DU61" s="289"/>
      <c r="DV61" s="289"/>
      <c r="DW61" s="289"/>
      <c r="DX61" s="289"/>
      <c r="DY61" s="289"/>
      <c r="DZ61" s="289"/>
      <c r="EA61" s="289"/>
      <c r="EB61" s="289"/>
      <c r="EC61" s="289"/>
      <c r="ED61" s="289"/>
      <c r="EE61" s="289"/>
      <c r="EF61" s="289"/>
      <c r="EG61" s="289"/>
      <c r="EH61" s="289"/>
      <c r="EI61" s="289"/>
      <c r="EJ61" s="289"/>
      <c r="EK61" s="289"/>
      <c r="EL61" s="289"/>
      <c r="EM61" s="289"/>
      <c r="EN61" s="289"/>
      <c r="EO61" s="289"/>
      <c r="EP61" s="289"/>
      <c r="EQ61" s="289"/>
      <c r="ER61" s="289"/>
      <c r="ES61" s="289"/>
      <c r="ET61" s="289"/>
      <c r="EU61" s="289"/>
      <c r="EV61" s="289"/>
      <c r="EW61" s="289"/>
      <c r="EX61" s="289"/>
      <c r="EY61" s="289"/>
      <c r="EZ61" s="289"/>
      <c r="FA61" s="289"/>
      <c r="FB61" s="289"/>
      <c r="FC61" s="289"/>
      <c r="FD61" s="289"/>
      <c r="FE61" s="289"/>
      <c r="FF61" s="289"/>
      <c r="FG61" s="289"/>
      <c r="FH61" s="289"/>
      <c r="FI61" s="289"/>
      <c r="FJ61" s="289"/>
      <c r="FK61" s="289"/>
      <c r="FL61" s="289"/>
      <c r="FM61" s="289"/>
      <c r="FN61" s="289"/>
      <c r="FO61" s="289"/>
      <c r="FP61" s="289"/>
      <c r="FQ61" s="289"/>
      <c r="FR61" s="289"/>
      <c r="FS61" s="289"/>
      <c r="FT61" s="289"/>
      <c r="FU61" s="289"/>
      <c r="FV61" s="289"/>
      <c r="FW61" s="289"/>
      <c r="FX61" s="289"/>
      <c r="FY61" s="289"/>
      <c r="FZ61" s="289"/>
      <c r="GA61" s="289"/>
      <c r="GB61" s="289"/>
      <c r="GC61" s="289"/>
      <c r="GD61" s="289"/>
      <c r="GE61" s="289"/>
      <c r="GF61" s="289"/>
      <c r="GG61" s="289"/>
      <c r="GH61" s="289"/>
      <c r="GI61" s="289"/>
      <c r="GJ61" s="289"/>
      <c r="GK61" s="289"/>
      <c r="GL61" s="289"/>
      <c r="GM61" s="289"/>
      <c r="GN61" s="289"/>
      <c r="GO61" s="289"/>
      <c r="GP61" s="289"/>
      <c r="GQ61" s="289"/>
      <c r="GR61" s="289"/>
      <c r="GS61" s="289"/>
      <c r="GT61" s="289"/>
      <c r="GU61" s="289"/>
      <c r="GV61" s="289"/>
      <c r="GW61" s="289"/>
      <c r="GX61" s="289"/>
      <c r="GY61" s="289"/>
      <c r="GZ61" s="289"/>
      <c r="HA61" s="289"/>
      <c r="HB61" s="289"/>
      <c r="HC61" s="289"/>
      <c r="HD61" s="289"/>
      <c r="HE61" s="289"/>
      <c r="HF61" s="289"/>
      <c r="HG61" s="289"/>
      <c r="HH61" s="289"/>
      <c r="HI61" s="289"/>
      <c r="HJ61" s="289"/>
    </row>
    <row r="62" spans="1:218" s="288" customFormat="1" ht="13.8">
      <c r="A62" s="289"/>
      <c r="B62" s="290" t="s">
        <v>194</v>
      </c>
      <c r="C62" s="290" t="s">
        <v>213</v>
      </c>
      <c r="D62" s="290">
        <v>62</v>
      </c>
      <c r="E62" s="506"/>
      <c r="F62" s="132"/>
      <c r="G62" s="132"/>
      <c r="H62" s="132"/>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89"/>
      <c r="CL62" s="289"/>
      <c r="CM62" s="289"/>
      <c r="CN62" s="289"/>
      <c r="CO62" s="289"/>
      <c r="CP62" s="289"/>
      <c r="CQ62" s="289"/>
      <c r="CR62" s="289"/>
      <c r="CS62" s="289"/>
      <c r="CT62" s="289"/>
      <c r="CU62" s="289"/>
      <c r="CV62" s="289"/>
      <c r="CW62" s="289"/>
      <c r="CX62" s="289"/>
      <c r="CY62" s="289"/>
      <c r="CZ62" s="289"/>
      <c r="DA62" s="289"/>
      <c r="DB62" s="289"/>
      <c r="DC62" s="289"/>
      <c r="DD62" s="289"/>
      <c r="DE62" s="289"/>
      <c r="DF62" s="289"/>
      <c r="DG62" s="289"/>
      <c r="DH62" s="289"/>
      <c r="DI62" s="289"/>
      <c r="DJ62" s="289"/>
      <c r="DK62" s="289"/>
      <c r="DL62" s="289"/>
      <c r="DM62" s="289"/>
      <c r="DN62" s="289"/>
      <c r="DO62" s="289"/>
      <c r="DP62" s="289"/>
      <c r="DQ62" s="289"/>
      <c r="DR62" s="289"/>
      <c r="DS62" s="289"/>
      <c r="DT62" s="289"/>
      <c r="DU62" s="289"/>
      <c r="DV62" s="289"/>
      <c r="DW62" s="289"/>
      <c r="DX62" s="289"/>
      <c r="DY62" s="289"/>
      <c r="DZ62" s="289"/>
      <c r="EA62" s="289"/>
      <c r="EB62" s="289"/>
      <c r="EC62" s="289"/>
      <c r="ED62" s="289"/>
      <c r="EE62" s="289"/>
      <c r="EF62" s="289"/>
      <c r="EG62" s="289"/>
      <c r="EH62" s="289"/>
      <c r="EI62" s="289"/>
      <c r="EJ62" s="289"/>
      <c r="EK62" s="289"/>
      <c r="EL62" s="289"/>
      <c r="EM62" s="289"/>
      <c r="EN62" s="289"/>
      <c r="EO62" s="289"/>
      <c r="EP62" s="289"/>
      <c r="EQ62" s="289"/>
      <c r="ER62" s="289"/>
      <c r="ES62" s="289"/>
      <c r="ET62" s="289"/>
      <c r="EU62" s="289"/>
      <c r="EV62" s="289"/>
      <c r="EW62" s="289"/>
      <c r="EX62" s="289"/>
      <c r="EY62" s="289"/>
      <c r="EZ62" s="289"/>
      <c r="FA62" s="289"/>
      <c r="FB62" s="289"/>
      <c r="FC62" s="289"/>
      <c r="FD62" s="289"/>
      <c r="FE62" s="289"/>
      <c r="FF62" s="289"/>
      <c r="FG62" s="289"/>
      <c r="FH62" s="289"/>
      <c r="FI62" s="289"/>
      <c r="FJ62" s="289"/>
      <c r="FK62" s="289"/>
      <c r="FL62" s="289"/>
      <c r="FM62" s="289"/>
      <c r="FN62" s="289"/>
      <c r="FO62" s="289"/>
      <c r="FP62" s="289"/>
      <c r="FQ62" s="289"/>
      <c r="FR62" s="289"/>
      <c r="FS62" s="289"/>
      <c r="FT62" s="289"/>
      <c r="FU62" s="289"/>
      <c r="FV62" s="289"/>
      <c r="FW62" s="289"/>
      <c r="FX62" s="289"/>
      <c r="FY62" s="289"/>
      <c r="FZ62" s="289"/>
      <c r="GA62" s="289"/>
      <c r="GB62" s="289"/>
      <c r="GC62" s="289"/>
      <c r="GD62" s="289"/>
      <c r="GE62" s="289"/>
      <c r="GF62" s="289"/>
      <c r="GG62" s="289"/>
      <c r="GH62" s="289"/>
      <c r="GI62" s="289"/>
      <c r="GJ62" s="289"/>
      <c r="GK62" s="289"/>
      <c r="GL62" s="289"/>
      <c r="GM62" s="289"/>
      <c r="GN62" s="289"/>
      <c r="GO62" s="289"/>
      <c r="GP62" s="289"/>
      <c r="GQ62" s="289"/>
      <c r="GR62" s="289"/>
      <c r="GS62" s="289"/>
      <c r="GT62" s="289"/>
      <c r="GU62" s="289"/>
      <c r="GV62" s="289"/>
      <c r="GW62" s="289"/>
      <c r="GX62" s="289"/>
      <c r="GY62" s="289"/>
      <c r="GZ62" s="289"/>
      <c r="HA62" s="289"/>
      <c r="HB62" s="289"/>
      <c r="HC62" s="289"/>
      <c r="HD62" s="289"/>
      <c r="HE62" s="289"/>
      <c r="HF62" s="289"/>
      <c r="HG62" s="289"/>
      <c r="HH62" s="289"/>
      <c r="HI62" s="289"/>
      <c r="HJ62" s="289"/>
    </row>
    <row r="63" spans="1:218" s="288" customFormat="1" ht="13.8">
      <c r="A63" s="289"/>
      <c r="B63" s="290" t="s">
        <v>194</v>
      </c>
      <c r="C63" s="290" t="s">
        <v>213</v>
      </c>
      <c r="D63" s="290">
        <v>620</v>
      </c>
      <c r="E63" s="506"/>
      <c r="F63" s="132"/>
      <c r="G63" s="132"/>
      <c r="H63" s="132"/>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c r="BC63" s="289"/>
      <c r="BD63" s="289"/>
      <c r="BE63" s="289"/>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89"/>
      <c r="CL63" s="289"/>
      <c r="CM63" s="289"/>
      <c r="CN63" s="289"/>
      <c r="CO63" s="289"/>
      <c r="CP63" s="289"/>
      <c r="CQ63" s="289"/>
      <c r="CR63" s="289"/>
      <c r="CS63" s="289"/>
      <c r="CT63" s="289"/>
      <c r="CU63" s="289"/>
      <c r="CV63" s="289"/>
      <c r="CW63" s="289"/>
      <c r="CX63" s="289"/>
      <c r="CY63" s="289"/>
      <c r="CZ63" s="289"/>
      <c r="DA63" s="289"/>
      <c r="DB63" s="289"/>
      <c r="DC63" s="289"/>
      <c r="DD63" s="289"/>
      <c r="DE63" s="289"/>
      <c r="DF63" s="289"/>
      <c r="DG63" s="289"/>
      <c r="DH63" s="289"/>
      <c r="DI63" s="289"/>
      <c r="DJ63" s="289"/>
      <c r="DK63" s="289"/>
      <c r="DL63" s="289"/>
      <c r="DM63" s="289"/>
      <c r="DN63" s="289"/>
      <c r="DO63" s="289"/>
      <c r="DP63" s="289"/>
      <c r="DQ63" s="289"/>
      <c r="DR63" s="289"/>
      <c r="DS63" s="289"/>
      <c r="DT63" s="289"/>
      <c r="DU63" s="289"/>
      <c r="DV63" s="289"/>
      <c r="DW63" s="289"/>
      <c r="DX63" s="289"/>
      <c r="DY63" s="289"/>
      <c r="DZ63" s="289"/>
      <c r="EA63" s="289"/>
      <c r="EB63" s="289"/>
      <c r="EC63" s="289"/>
      <c r="ED63" s="289"/>
      <c r="EE63" s="289"/>
      <c r="EF63" s="289"/>
      <c r="EG63" s="289"/>
      <c r="EH63" s="289"/>
      <c r="EI63" s="289"/>
      <c r="EJ63" s="289"/>
      <c r="EK63" s="289"/>
      <c r="EL63" s="289"/>
      <c r="EM63" s="289"/>
      <c r="EN63" s="289"/>
      <c r="EO63" s="289"/>
      <c r="EP63" s="289"/>
      <c r="EQ63" s="289"/>
      <c r="ER63" s="289"/>
      <c r="ES63" s="289"/>
      <c r="ET63" s="289"/>
      <c r="EU63" s="289"/>
      <c r="EV63" s="289"/>
      <c r="EW63" s="289"/>
      <c r="EX63" s="289"/>
      <c r="EY63" s="289"/>
      <c r="EZ63" s="289"/>
      <c r="FA63" s="289"/>
      <c r="FB63" s="289"/>
      <c r="FC63" s="289"/>
      <c r="FD63" s="289"/>
      <c r="FE63" s="289"/>
      <c r="FF63" s="289"/>
      <c r="FG63" s="289"/>
      <c r="FH63" s="289"/>
      <c r="FI63" s="289"/>
      <c r="FJ63" s="289"/>
      <c r="FK63" s="289"/>
      <c r="FL63" s="289"/>
      <c r="FM63" s="289"/>
      <c r="FN63" s="289"/>
      <c r="FO63" s="289"/>
      <c r="FP63" s="289"/>
      <c r="FQ63" s="289"/>
      <c r="FR63" s="289"/>
      <c r="FS63" s="289"/>
      <c r="FT63" s="289"/>
      <c r="FU63" s="289"/>
      <c r="FV63" s="289"/>
      <c r="FW63" s="289"/>
      <c r="FX63" s="289"/>
      <c r="FY63" s="289"/>
      <c r="FZ63" s="289"/>
      <c r="GA63" s="289"/>
      <c r="GB63" s="289"/>
      <c r="GC63" s="289"/>
      <c r="GD63" s="289"/>
      <c r="GE63" s="289"/>
      <c r="GF63" s="289"/>
      <c r="GG63" s="289"/>
      <c r="GH63" s="289"/>
      <c r="GI63" s="289"/>
      <c r="GJ63" s="289"/>
      <c r="GK63" s="289"/>
      <c r="GL63" s="289"/>
      <c r="GM63" s="289"/>
      <c r="GN63" s="289"/>
      <c r="GO63" s="289"/>
      <c r="GP63" s="289"/>
      <c r="GQ63" s="289"/>
      <c r="GR63" s="289"/>
      <c r="GS63" s="289"/>
      <c r="GT63" s="289"/>
      <c r="GU63" s="289"/>
      <c r="GV63" s="289"/>
      <c r="GW63" s="289"/>
      <c r="GX63" s="289"/>
      <c r="GY63" s="289"/>
      <c r="GZ63" s="289"/>
      <c r="HA63" s="289"/>
      <c r="HB63" s="289"/>
      <c r="HC63" s="289"/>
      <c r="HD63" s="289"/>
      <c r="HE63" s="289"/>
      <c r="HF63" s="289"/>
      <c r="HG63" s="289"/>
      <c r="HH63" s="289"/>
      <c r="HI63" s="289"/>
      <c r="HJ63" s="289"/>
    </row>
    <row r="64" spans="1:218" s="288" customFormat="1" ht="13.8">
      <c r="A64" s="289"/>
      <c r="B64" s="290" t="s">
        <v>199</v>
      </c>
      <c r="C64" s="290" t="s">
        <v>215</v>
      </c>
      <c r="D64" s="290">
        <v>24</v>
      </c>
      <c r="E64" s="505" t="s">
        <v>216</v>
      </c>
      <c r="F64" s="132"/>
      <c r="G64" s="132"/>
      <c r="H64" s="132"/>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c r="AY64" s="289"/>
      <c r="AZ64" s="289"/>
      <c r="BA64" s="289"/>
      <c r="BB64" s="289"/>
      <c r="BC64" s="289"/>
      <c r="BD64" s="289"/>
      <c r="BE64" s="289"/>
      <c r="BF64" s="289"/>
      <c r="BG64" s="289"/>
      <c r="BH64" s="289"/>
      <c r="BI64" s="289"/>
      <c r="BJ64" s="289"/>
      <c r="BK64" s="289"/>
      <c r="BL64" s="289"/>
      <c r="BM64" s="289"/>
      <c r="BN64" s="289"/>
      <c r="BO64" s="289"/>
      <c r="BP64" s="289"/>
      <c r="BQ64" s="289"/>
      <c r="BR64" s="289"/>
      <c r="BS64" s="289"/>
      <c r="BT64" s="289"/>
      <c r="BU64" s="289"/>
      <c r="BV64" s="289"/>
      <c r="BW64" s="289"/>
      <c r="BX64" s="289"/>
      <c r="BY64" s="289"/>
      <c r="BZ64" s="289"/>
      <c r="CA64" s="289"/>
      <c r="CB64" s="289"/>
      <c r="CC64" s="289"/>
      <c r="CD64" s="289"/>
      <c r="CE64" s="289"/>
      <c r="CF64" s="289"/>
      <c r="CG64" s="289"/>
      <c r="CH64" s="289"/>
      <c r="CI64" s="289"/>
      <c r="CJ64" s="289"/>
      <c r="CK64" s="289"/>
      <c r="CL64" s="289"/>
      <c r="CM64" s="289"/>
      <c r="CN64" s="289"/>
      <c r="CO64" s="289"/>
      <c r="CP64" s="289"/>
      <c r="CQ64" s="289"/>
      <c r="CR64" s="289"/>
      <c r="CS64" s="289"/>
      <c r="CT64" s="289"/>
      <c r="CU64" s="289"/>
      <c r="CV64" s="289"/>
      <c r="CW64" s="289"/>
      <c r="CX64" s="289"/>
      <c r="CY64" s="289"/>
      <c r="CZ64" s="289"/>
      <c r="DA64" s="289"/>
      <c r="DB64" s="289"/>
      <c r="DC64" s="289"/>
      <c r="DD64" s="289"/>
      <c r="DE64" s="289"/>
      <c r="DF64" s="289"/>
      <c r="DG64" s="289"/>
      <c r="DH64" s="289"/>
      <c r="DI64" s="289"/>
      <c r="DJ64" s="289"/>
      <c r="DK64" s="289"/>
      <c r="DL64" s="289"/>
      <c r="DM64" s="289"/>
      <c r="DN64" s="289"/>
      <c r="DO64" s="289"/>
      <c r="DP64" s="289"/>
      <c r="DQ64" s="289"/>
      <c r="DR64" s="289"/>
      <c r="DS64" s="289"/>
      <c r="DT64" s="289"/>
      <c r="DU64" s="289"/>
      <c r="DV64" s="289"/>
      <c r="DW64" s="289"/>
      <c r="DX64" s="289"/>
      <c r="DY64" s="289"/>
      <c r="DZ64" s="289"/>
      <c r="EA64" s="289"/>
      <c r="EB64" s="289"/>
      <c r="EC64" s="289"/>
      <c r="ED64" s="289"/>
      <c r="EE64" s="289"/>
      <c r="EF64" s="289"/>
      <c r="EG64" s="289"/>
      <c r="EH64" s="289"/>
      <c r="EI64" s="289"/>
      <c r="EJ64" s="289"/>
      <c r="EK64" s="289"/>
      <c r="EL64" s="289"/>
      <c r="EM64" s="289"/>
      <c r="EN64" s="289"/>
      <c r="EO64" s="289"/>
      <c r="EP64" s="289"/>
      <c r="EQ64" s="289"/>
      <c r="ER64" s="289"/>
      <c r="ES64" s="289"/>
      <c r="ET64" s="289"/>
      <c r="EU64" s="289"/>
      <c r="EV64" s="289"/>
      <c r="EW64" s="289"/>
      <c r="EX64" s="289"/>
      <c r="EY64" s="289"/>
      <c r="EZ64" s="289"/>
      <c r="FA64" s="289"/>
      <c r="FB64" s="289"/>
      <c r="FC64" s="289"/>
      <c r="FD64" s="289"/>
      <c r="FE64" s="289"/>
      <c r="FF64" s="289"/>
      <c r="FG64" s="289"/>
      <c r="FH64" s="289"/>
      <c r="FI64" s="289"/>
      <c r="FJ64" s="289"/>
      <c r="FK64" s="289"/>
      <c r="FL64" s="289"/>
      <c r="FM64" s="289"/>
      <c r="FN64" s="289"/>
      <c r="FO64" s="289"/>
      <c r="FP64" s="289"/>
      <c r="FQ64" s="289"/>
      <c r="FR64" s="289"/>
      <c r="FS64" s="289"/>
      <c r="FT64" s="289"/>
      <c r="FU64" s="289"/>
      <c r="FV64" s="289"/>
      <c r="FW64" s="289"/>
      <c r="FX64" s="289"/>
      <c r="FY64" s="289"/>
      <c r="FZ64" s="289"/>
      <c r="GA64" s="289"/>
      <c r="GB64" s="289"/>
      <c r="GC64" s="289"/>
      <c r="GD64" s="289"/>
      <c r="GE64" s="289"/>
      <c r="GF64" s="289"/>
      <c r="GG64" s="289"/>
      <c r="GH64" s="289"/>
      <c r="GI64" s="289"/>
      <c r="GJ64" s="289"/>
      <c r="GK64" s="289"/>
      <c r="GL64" s="289"/>
      <c r="GM64" s="289"/>
      <c r="GN64" s="289"/>
      <c r="GO64" s="289"/>
      <c r="GP64" s="289"/>
      <c r="GQ64" s="289"/>
      <c r="GR64" s="289"/>
      <c r="GS64" s="289"/>
      <c r="GT64" s="289"/>
      <c r="GU64" s="289"/>
      <c r="GV64" s="289"/>
      <c r="GW64" s="289"/>
      <c r="GX64" s="289"/>
      <c r="GY64" s="289"/>
      <c r="GZ64" s="289"/>
      <c r="HA64" s="289"/>
      <c r="HB64" s="289"/>
      <c r="HC64" s="289"/>
      <c r="HD64" s="289"/>
      <c r="HE64" s="289"/>
      <c r="HF64" s="289"/>
      <c r="HG64" s="289"/>
      <c r="HH64" s="289"/>
      <c r="HI64" s="289"/>
      <c r="HJ64" s="289"/>
    </row>
    <row r="65" spans="1:218" s="288" customFormat="1" ht="13.8">
      <c r="A65" s="289"/>
      <c r="B65" s="290" t="s">
        <v>199</v>
      </c>
      <c r="C65" s="290" t="s">
        <v>215</v>
      </c>
      <c r="D65" s="290">
        <v>241</v>
      </c>
      <c r="E65" s="506"/>
      <c r="F65" s="132"/>
      <c r="G65" s="132"/>
      <c r="H65" s="132"/>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89"/>
      <c r="BJ65" s="289"/>
      <c r="BK65" s="289"/>
      <c r="BL65" s="289"/>
      <c r="BM65" s="289"/>
      <c r="BN65" s="289"/>
      <c r="BO65" s="289"/>
      <c r="BP65" s="289"/>
      <c r="BQ65" s="289"/>
      <c r="BR65" s="289"/>
      <c r="BS65" s="289"/>
      <c r="BT65" s="289"/>
      <c r="BU65" s="289"/>
      <c r="BV65" s="289"/>
      <c r="BW65" s="289"/>
      <c r="BX65" s="289"/>
      <c r="BY65" s="289"/>
      <c r="BZ65" s="289"/>
      <c r="CA65" s="289"/>
      <c r="CB65" s="289"/>
      <c r="CC65" s="289"/>
      <c r="CD65" s="289"/>
      <c r="CE65" s="289"/>
      <c r="CF65" s="289"/>
      <c r="CG65" s="289"/>
      <c r="CH65" s="289"/>
      <c r="CI65" s="289"/>
      <c r="CJ65" s="289"/>
      <c r="CK65" s="289"/>
      <c r="CL65" s="289"/>
      <c r="CM65" s="289"/>
      <c r="CN65" s="289"/>
      <c r="CO65" s="289"/>
      <c r="CP65" s="289"/>
      <c r="CQ65" s="289"/>
      <c r="CR65" s="289"/>
      <c r="CS65" s="289"/>
      <c r="CT65" s="289"/>
      <c r="CU65" s="289"/>
      <c r="CV65" s="289"/>
      <c r="CW65" s="289"/>
      <c r="CX65" s="289"/>
      <c r="CY65" s="289"/>
      <c r="CZ65" s="289"/>
      <c r="DA65" s="289"/>
      <c r="DB65" s="289"/>
      <c r="DC65" s="289"/>
      <c r="DD65" s="289"/>
      <c r="DE65" s="289"/>
      <c r="DF65" s="289"/>
      <c r="DG65" s="289"/>
      <c r="DH65" s="289"/>
      <c r="DI65" s="289"/>
      <c r="DJ65" s="289"/>
      <c r="DK65" s="289"/>
      <c r="DL65" s="289"/>
      <c r="DM65" s="289"/>
      <c r="DN65" s="289"/>
      <c r="DO65" s="289"/>
      <c r="DP65" s="289"/>
      <c r="DQ65" s="289"/>
      <c r="DR65" s="289"/>
      <c r="DS65" s="289"/>
      <c r="DT65" s="289"/>
      <c r="DU65" s="289"/>
      <c r="DV65" s="289"/>
      <c r="DW65" s="289"/>
      <c r="DX65" s="289"/>
      <c r="DY65" s="289"/>
      <c r="DZ65" s="289"/>
      <c r="EA65" s="289"/>
      <c r="EB65" s="289"/>
      <c r="EC65" s="289"/>
      <c r="ED65" s="289"/>
      <c r="EE65" s="289"/>
      <c r="EF65" s="289"/>
      <c r="EG65" s="289"/>
      <c r="EH65" s="289"/>
      <c r="EI65" s="289"/>
      <c r="EJ65" s="289"/>
      <c r="EK65" s="289"/>
      <c r="EL65" s="289"/>
      <c r="EM65" s="289"/>
      <c r="EN65" s="289"/>
      <c r="EO65" s="289"/>
      <c r="EP65" s="289"/>
      <c r="EQ65" s="289"/>
      <c r="ER65" s="289"/>
      <c r="ES65" s="289"/>
      <c r="ET65" s="289"/>
      <c r="EU65" s="289"/>
      <c r="EV65" s="289"/>
      <c r="EW65" s="289"/>
      <c r="EX65" s="289"/>
      <c r="EY65" s="289"/>
      <c r="EZ65" s="289"/>
      <c r="FA65" s="289"/>
      <c r="FB65" s="289"/>
      <c r="FC65" s="289"/>
      <c r="FD65" s="289"/>
      <c r="FE65" s="289"/>
      <c r="FF65" s="289"/>
      <c r="FG65" s="289"/>
      <c r="FH65" s="289"/>
      <c r="FI65" s="289"/>
      <c r="FJ65" s="289"/>
      <c r="FK65" s="289"/>
      <c r="FL65" s="289"/>
      <c r="FM65" s="289"/>
      <c r="FN65" s="289"/>
      <c r="FO65" s="289"/>
      <c r="FP65" s="289"/>
      <c r="FQ65" s="289"/>
      <c r="FR65" s="289"/>
      <c r="FS65" s="289"/>
      <c r="FT65" s="289"/>
      <c r="FU65" s="289"/>
      <c r="FV65" s="289"/>
      <c r="FW65" s="289"/>
      <c r="FX65" s="289"/>
      <c r="FY65" s="289"/>
      <c r="FZ65" s="289"/>
      <c r="GA65" s="289"/>
      <c r="GB65" s="289"/>
      <c r="GC65" s="289"/>
      <c r="GD65" s="289"/>
      <c r="GE65" s="289"/>
      <c r="GF65" s="289"/>
      <c r="GG65" s="289"/>
      <c r="GH65" s="289"/>
      <c r="GI65" s="289"/>
      <c r="GJ65" s="289"/>
      <c r="GK65" s="289"/>
      <c r="GL65" s="289"/>
      <c r="GM65" s="289"/>
      <c r="GN65" s="289"/>
      <c r="GO65" s="289"/>
      <c r="GP65" s="289"/>
      <c r="GQ65" s="289"/>
      <c r="GR65" s="289"/>
      <c r="GS65" s="289"/>
      <c r="GT65" s="289"/>
      <c r="GU65" s="289"/>
      <c r="GV65" s="289"/>
      <c r="GW65" s="289"/>
      <c r="GX65" s="289"/>
      <c r="GY65" s="289"/>
      <c r="GZ65" s="289"/>
      <c r="HA65" s="289"/>
      <c r="HB65" s="289"/>
      <c r="HC65" s="289"/>
      <c r="HD65" s="289"/>
      <c r="HE65" s="289"/>
      <c r="HF65" s="289"/>
      <c r="HG65" s="289"/>
      <c r="HH65" s="289"/>
      <c r="HI65" s="289"/>
      <c r="HJ65" s="289"/>
    </row>
    <row r="66" spans="1:218" s="288" customFormat="1" ht="13.8">
      <c r="A66" s="289"/>
      <c r="B66" s="290" t="s">
        <v>199</v>
      </c>
      <c r="C66" s="290" t="s">
        <v>215</v>
      </c>
      <c r="D66" s="290">
        <v>2410</v>
      </c>
      <c r="E66" s="506"/>
      <c r="F66" s="132"/>
      <c r="G66" s="132"/>
      <c r="H66" s="132"/>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c r="BO66" s="289"/>
      <c r="BP66" s="289"/>
      <c r="BQ66" s="289"/>
      <c r="BR66" s="289"/>
      <c r="BS66" s="289"/>
      <c r="BT66" s="289"/>
      <c r="BU66" s="289"/>
      <c r="BV66" s="289"/>
      <c r="BW66" s="289"/>
      <c r="BX66" s="289"/>
      <c r="BY66" s="289"/>
      <c r="BZ66" s="289"/>
      <c r="CA66" s="289"/>
      <c r="CB66" s="289"/>
      <c r="CC66" s="289"/>
      <c r="CD66" s="289"/>
      <c r="CE66" s="289"/>
      <c r="CF66" s="289"/>
      <c r="CG66" s="289"/>
      <c r="CH66" s="289"/>
      <c r="CI66" s="289"/>
      <c r="CJ66" s="289"/>
      <c r="CK66" s="289"/>
      <c r="CL66" s="289"/>
      <c r="CM66" s="289"/>
      <c r="CN66" s="289"/>
      <c r="CO66" s="289"/>
      <c r="CP66" s="289"/>
      <c r="CQ66" s="289"/>
      <c r="CR66" s="289"/>
      <c r="CS66" s="289"/>
      <c r="CT66" s="289"/>
      <c r="CU66" s="289"/>
      <c r="CV66" s="289"/>
      <c r="CW66" s="289"/>
      <c r="CX66" s="289"/>
      <c r="CY66" s="289"/>
      <c r="CZ66" s="289"/>
      <c r="DA66" s="289"/>
      <c r="DB66" s="289"/>
      <c r="DC66" s="289"/>
      <c r="DD66" s="289"/>
      <c r="DE66" s="289"/>
      <c r="DF66" s="289"/>
      <c r="DG66" s="289"/>
      <c r="DH66" s="289"/>
      <c r="DI66" s="289"/>
      <c r="DJ66" s="289"/>
      <c r="DK66" s="289"/>
      <c r="DL66" s="289"/>
      <c r="DM66" s="289"/>
      <c r="DN66" s="289"/>
      <c r="DO66" s="289"/>
      <c r="DP66" s="289"/>
      <c r="DQ66" s="289"/>
      <c r="DR66" s="289"/>
      <c r="DS66" s="289"/>
      <c r="DT66" s="289"/>
      <c r="DU66" s="289"/>
      <c r="DV66" s="289"/>
      <c r="DW66" s="289"/>
      <c r="DX66" s="289"/>
      <c r="DY66" s="289"/>
      <c r="DZ66" s="289"/>
      <c r="EA66" s="289"/>
      <c r="EB66" s="289"/>
      <c r="EC66" s="289"/>
      <c r="ED66" s="289"/>
      <c r="EE66" s="289"/>
      <c r="EF66" s="289"/>
      <c r="EG66" s="289"/>
      <c r="EH66" s="289"/>
      <c r="EI66" s="289"/>
      <c r="EJ66" s="289"/>
      <c r="EK66" s="289"/>
      <c r="EL66" s="289"/>
      <c r="EM66" s="289"/>
      <c r="EN66" s="289"/>
      <c r="EO66" s="289"/>
      <c r="EP66" s="289"/>
      <c r="EQ66" s="289"/>
      <c r="ER66" s="289"/>
      <c r="ES66" s="289"/>
      <c r="ET66" s="289"/>
      <c r="EU66" s="289"/>
      <c r="EV66" s="289"/>
      <c r="EW66" s="289"/>
      <c r="EX66" s="289"/>
      <c r="EY66" s="289"/>
      <c r="EZ66" s="289"/>
      <c r="FA66" s="289"/>
      <c r="FB66" s="289"/>
      <c r="FC66" s="289"/>
      <c r="FD66" s="289"/>
      <c r="FE66" s="289"/>
      <c r="FF66" s="289"/>
      <c r="FG66" s="289"/>
      <c r="FH66" s="289"/>
      <c r="FI66" s="289"/>
      <c r="FJ66" s="289"/>
      <c r="FK66" s="289"/>
      <c r="FL66" s="289"/>
      <c r="FM66" s="289"/>
      <c r="FN66" s="289"/>
      <c r="FO66" s="289"/>
      <c r="FP66" s="289"/>
      <c r="FQ66" s="289"/>
      <c r="FR66" s="289"/>
      <c r="FS66" s="289"/>
      <c r="FT66" s="289"/>
      <c r="FU66" s="289"/>
      <c r="FV66" s="289"/>
      <c r="FW66" s="289"/>
      <c r="FX66" s="289"/>
      <c r="FY66" s="289"/>
      <c r="FZ66" s="289"/>
      <c r="GA66" s="289"/>
      <c r="GB66" s="289"/>
      <c r="GC66" s="289"/>
      <c r="GD66" s="289"/>
      <c r="GE66" s="289"/>
      <c r="GF66" s="289"/>
      <c r="GG66" s="289"/>
      <c r="GH66" s="289"/>
      <c r="GI66" s="289"/>
      <c r="GJ66" s="289"/>
      <c r="GK66" s="289"/>
      <c r="GL66" s="289"/>
      <c r="GM66" s="289"/>
      <c r="GN66" s="289"/>
      <c r="GO66" s="289"/>
      <c r="GP66" s="289"/>
      <c r="GQ66" s="289"/>
      <c r="GR66" s="289"/>
      <c r="GS66" s="289"/>
      <c r="GT66" s="289"/>
      <c r="GU66" s="289"/>
      <c r="GV66" s="289"/>
      <c r="GW66" s="289"/>
      <c r="GX66" s="289"/>
      <c r="GY66" s="289"/>
      <c r="GZ66" s="289"/>
      <c r="HA66" s="289"/>
      <c r="HB66" s="289"/>
      <c r="HC66" s="289"/>
      <c r="HD66" s="289"/>
      <c r="HE66" s="289"/>
      <c r="HF66" s="289"/>
      <c r="HG66" s="289"/>
      <c r="HH66" s="289"/>
      <c r="HI66" s="289"/>
      <c r="HJ66" s="289"/>
    </row>
    <row r="67" spans="1:218" s="288" customFormat="1" ht="13.8">
      <c r="A67" s="289"/>
      <c r="B67" s="290" t="s">
        <v>199</v>
      </c>
      <c r="C67" s="290" t="s">
        <v>215</v>
      </c>
      <c r="D67" s="290">
        <v>242</v>
      </c>
      <c r="E67" s="506"/>
      <c r="F67" s="132"/>
      <c r="G67" s="132"/>
      <c r="H67" s="132"/>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89"/>
      <c r="BJ67" s="289"/>
      <c r="BK67" s="289"/>
      <c r="BL67" s="289"/>
      <c r="BM67" s="289"/>
      <c r="BN67" s="289"/>
      <c r="BO67" s="289"/>
      <c r="BP67" s="289"/>
      <c r="BQ67" s="289"/>
      <c r="BR67" s="289"/>
      <c r="BS67" s="289"/>
      <c r="BT67" s="289"/>
      <c r="BU67" s="289"/>
      <c r="BV67" s="289"/>
      <c r="BW67" s="289"/>
      <c r="BX67" s="289"/>
      <c r="BY67" s="289"/>
      <c r="BZ67" s="289"/>
      <c r="CA67" s="289"/>
      <c r="CB67" s="289"/>
      <c r="CC67" s="289"/>
      <c r="CD67" s="289"/>
      <c r="CE67" s="289"/>
      <c r="CF67" s="289"/>
      <c r="CG67" s="289"/>
      <c r="CH67" s="289"/>
      <c r="CI67" s="289"/>
      <c r="CJ67" s="289"/>
      <c r="CK67" s="289"/>
      <c r="CL67" s="289"/>
      <c r="CM67" s="289"/>
      <c r="CN67" s="289"/>
      <c r="CO67" s="289"/>
      <c r="CP67" s="289"/>
      <c r="CQ67" s="289"/>
      <c r="CR67" s="289"/>
      <c r="CS67" s="289"/>
      <c r="CT67" s="289"/>
      <c r="CU67" s="289"/>
      <c r="CV67" s="289"/>
      <c r="CW67" s="289"/>
      <c r="CX67" s="289"/>
      <c r="CY67" s="289"/>
      <c r="CZ67" s="289"/>
      <c r="DA67" s="289"/>
      <c r="DB67" s="289"/>
      <c r="DC67" s="289"/>
      <c r="DD67" s="289"/>
      <c r="DE67" s="289"/>
      <c r="DF67" s="289"/>
      <c r="DG67" s="289"/>
      <c r="DH67" s="289"/>
      <c r="DI67" s="289"/>
      <c r="DJ67" s="289"/>
      <c r="DK67" s="289"/>
      <c r="DL67" s="289"/>
      <c r="DM67" s="289"/>
      <c r="DN67" s="289"/>
      <c r="DO67" s="289"/>
      <c r="DP67" s="289"/>
      <c r="DQ67" s="289"/>
      <c r="DR67" s="289"/>
      <c r="DS67" s="289"/>
      <c r="DT67" s="289"/>
      <c r="DU67" s="289"/>
      <c r="DV67" s="289"/>
      <c r="DW67" s="289"/>
      <c r="DX67" s="289"/>
      <c r="DY67" s="289"/>
      <c r="DZ67" s="289"/>
      <c r="EA67" s="289"/>
      <c r="EB67" s="289"/>
      <c r="EC67" s="289"/>
      <c r="ED67" s="289"/>
      <c r="EE67" s="289"/>
      <c r="EF67" s="289"/>
      <c r="EG67" s="289"/>
      <c r="EH67" s="289"/>
      <c r="EI67" s="289"/>
      <c r="EJ67" s="289"/>
      <c r="EK67" s="289"/>
      <c r="EL67" s="289"/>
      <c r="EM67" s="289"/>
      <c r="EN67" s="289"/>
      <c r="EO67" s="289"/>
      <c r="EP67" s="289"/>
      <c r="EQ67" s="289"/>
      <c r="ER67" s="289"/>
      <c r="ES67" s="289"/>
      <c r="ET67" s="289"/>
      <c r="EU67" s="289"/>
      <c r="EV67" s="289"/>
      <c r="EW67" s="289"/>
      <c r="EX67" s="289"/>
      <c r="EY67" s="289"/>
      <c r="EZ67" s="289"/>
      <c r="FA67" s="289"/>
      <c r="FB67" s="289"/>
      <c r="FC67" s="289"/>
      <c r="FD67" s="289"/>
      <c r="FE67" s="289"/>
      <c r="FF67" s="289"/>
      <c r="FG67" s="289"/>
      <c r="FH67" s="289"/>
      <c r="FI67" s="289"/>
      <c r="FJ67" s="289"/>
      <c r="FK67" s="289"/>
      <c r="FL67" s="289"/>
      <c r="FM67" s="289"/>
      <c r="FN67" s="289"/>
      <c r="FO67" s="289"/>
      <c r="FP67" s="289"/>
      <c r="FQ67" s="289"/>
      <c r="FR67" s="289"/>
      <c r="FS67" s="289"/>
      <c r="FT67" s="289"/>
      <c r="FU67" s="289"/>
      <c r="FV67" s="289"/>
      <c r="FW67" s="289"/>
      <c r="FX67" s="289"/>
      <c r="FY67" s="289"/>
      <c r="FZ67" s="289"/>
      <c r="GA67" s="289"/>
      <c r="GB67" s="289"/>
      <c r="GC67" s="289"/>
      <c r="GD67" s="289"/>
      <c r="GE67" s="289"/>
      <c r="GF67" s="289"/>
      <c r="GG67" s="289"/>
      <c r="GH67" s="289"/>
      <c r="GI67" s="289"/>
      <c r="GJ67" s="289"/>
      <c r="GK67" s="289"/>
      <c r="GL67" s="289"/>
      <c r="GM67" s="289"/>
      <c r="GN67" s="289"/>
      <c r="GO67" s="289"/>
      <c r="GP67" s="289"/>
      <c r="GQ67" s="289"/>
      <c r="GR67" s="289"/>
      <c r="GS67" s="289"/>
      <c r="GT67" s="289"/>
      <c r="GU67" s="289"/>
      <c r="GV67" s="289"/>
      <c r="GW67" s="289"/>
      <c r="GX67" s="289"/>
      <c r="GY67" s="289"/>
      <c r="GZ67" s="289"/>
      <c r="HA67" s="289"/>
      <c r="HB67" s="289"/>
      <c r="HC67" s="289"/>
      <c r="HD67" s="289"/>
      <c r="HE67" s="289"/>
      <c r="HF67" s="289"/>
      <c r="HG67" s="289"/>
      <c r="HH67" s="289"/>
      <c r="HI67" s="289"/>
      <c r="HJ67" s="289"/>
    </row>
    <row r="68" spans="1:218" s="288" customFormat="1" ht="13.8">
      <c r="A68" s="289"/>
      <c r="B68" s="290" t="s">
        <v>199</v>
      </c>
      <c r="C68" s="290" t="s">
        <v>215</v>
      </c>
      <c r="D68" s="290">
        <v>2420</v>
      </c>
      <c r="E68" s="506"/>
      <c r="F68" s="132"/>
      <c r="G68" s="132"/>
      <c r="H68" s="132"/>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89"/>
      <c r="DI68" s="289"/>
      <c r="DJ68" s="289"/>
      <c r="DK68" s="289"/>
      <c r="DL68" s="289"/>
      <c r="DM68" s="289"/>
      <c r="DN68" s="289"/>
      <c r="DO68" s="289"/>
      <c r="DP68" s="289"/>
      <c r="DQ68" s="289"/>
      <c r="DR68" s="289"/>
      <c r="DS68" s="289"/>
      <c r="DT68" s="289"/>
      <c r="DU68" s="289"/>
      <c r="DV68" s="289"/>
      <c r="DW68" s="289"/>
      <c r="DX68" s="289"/>
      <c r="DY68" s="289"/>
      <c r="DZ68" s="289"/>
      <c r="EA68" s="289"/>
      <c r="EB68" s="289"/>
      <c r="EC68" s="289"/>
      <c r="ED68" s="289"/>
      <c r="EE68" s="289"/>
      <c r="EF68" s="289"/>
      <c r="EG68" s="289"/>
      <c r="EH68" s="289"/>
      <c r="EI68" s="289"/>
      <c r="EJ68" s="289"/>
      <c r="EK68" s="289"/>
      <c r="EL68" s="289"/>
      <c r="EM68" s="289"/>
      <c r="EN68" s="289"/>
      <c r="EO68" s="289"/>
      <c r="EP68" s="289"/>
      <c r="EQ68" s="289"/>
      <c r="ER68" s="289"/>
      <c r="ES68" s="289"/>
      <c r="ET68" s="289"/>
      <c r="EU68" s="289"/>
      <c r="EV68" s="289"/>
      <c r="EW68" s="289"/>
      <c r="EX68" s="289"/>
      <c r="EY68" s="289"/>
      <c r="EZ68" s="289"/>
      <c r="FA68" s="289"/>
      <c r="FB68" s="289"/>
      <c r="FC68" s="289"/>
      <c r="FD68" s="289"/>
      <c r="FE68" s="289"/>
      <c r="FF68" s="289"/>
      <c r="FG68" s="289"/>
      <c r="FH68" s="289"/>
      <c r="FI68" s="289"/>
      <c r="FJ68" s="289"/>
      <c r="FK68" s="289"/>
      <c r="FL68" s="289"/>
      <c r="FM68" s="289"/>
      <c r="FN68" s="289"/>
      <c r="FO68" s="289"/>
      <c r="FP68" s="289"/>
      <c r="FQ68" s="289"/>
      <c r="FR68" s="289"/>
      <c r="FS68" s="289"/>
      <c r="FT68" s="289"/>
      <c r="FU68" s="289"/>
      <c r="FV68" s="289"/>
      <c r="FW68" s="289"/>
      <c r="FX68" s="289"/>
      <c r="FY68" s="289"/>
      <c r="FZ68" s="289"/>
      <c r="GA68" s="289"/>
      <c r="GB68" s="289"/>
      <c r="GC68" s="289"/>
      <c r="GD68" s="289"/>
      <c r="GE68" s="289"/>
      <c r="GF68" s="289"/>
      <c r="GG68" s="289"/>
      <c r="GH68" s="289"/>
      <c r="GI68" s="289"/>
      <c r="GJ68" s="289"/>
      <c r="GK68" s="289"/>
      <c r="GL68" s="289"/>
      <c r="GM68" s="289"/>
      <c r="GN68" s="289"/>
      <c r="GO68" s="289"/>
      <c r="GP68" s="289"/>
      <c r="GQ68" s="289"/>
      <c r="GR68" s="289"/>
      <c r="GS68" s="289"/>
      <c r="GT68" s="289"/>
      <c r="GU68" s="289"/>
      <c r="GV68" s="289"/>
      <c r="GW68" s="289"/>
      <c r="GX68" s="289"/>
      <c r="GY68" s="289"/>
      <c r="GZ68" s="289"/>
      <c r="HA68" s="289"/>
      <c r="HB68" s="289"/>
      <c r="HC68" s="289"/>
      <c r="HD68" s="289"/>
      <c r="HE68" s="289"/>
      <c r="HF68" s="289"/>
      <c r="HG68" s="289"/>
      <c r="HH68" s="289"/>
      <c r="HI68" s="289"/>
      <c r="HJ68" s="289"/>
    </row>
    <row r="69" spans="1:218" s="288" customFormat="1" ht="13.8">
      <c r="A69" s="289"/>
      <c r="B69" s="290" t="s">
        <v>199</v>
      </c>
      <c r="C69" s="290" t="s">
        <v>215</v>
      </c>
      <c r="D69" s="290">
        <v>2434</v>
      </c>
      <c r="E69" s="506"/>
      <c r="F69" s="132"/>
      <c r="G69" s="132"/>
      <c r="H69" s="132"/>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c r="CV69" s="289"/>
      <c r="CW69" s="289"/>
      <c r="CX69" s="289"/>
      <c r="CY69" s="289"/>
      <c r="CZ69" s="289"/>
      <c r="DA69" s="289"/>
      <c r="DB69" s="289"/>
      <c r="DC69" s="289"/>
      <c r="DD69" s="289"/>
      <c r="DE69" s="289"/>
      <c r="DF69" s="289"/>
      <c r="DG69" s="289"/>
      <c r="DH69" s="289"/>
      <c r="DI69" s="289"/>
      <c r="DJ69" s="289"/>
      <c r="DK69" s="289"/>
      <c r="DL69" s="289"/>
      <c r="DM69" s="289"/>
      <c r="DN69" s="289"/>
      <c r="DO69" s="289"/>
      <c r="DP69" s="289"/>
      <c r="DQ69" s="289"/>
      <c r="DR69" s="289"/>
      <c r="DS69" s="289"/>
      <c r="DT69" s="289"/>
      <c r="DU69" s="289"/>
      <c r="DV69" s="289"/>
      <c r="DW69" s="289"/>
      <c r="DX69" s="289"/>
      <c r="DY69" s="289"/>
      <c r="DZ69" s="289"/>
      <c r="EA69" s="289"/>
      <c r="EB69" s="289"/>
      <c r="EC69" s="289"/>
      <c r="ED69" s="289"/>
      <c r="EE69" s="289"/>
      <c r="EF69" s="289"/>
      <c r="EG69" s="289"/>
      <c r="EH69" s="289"/>
      <c r="EI69" s="289"/>
      <c r="EJ69" s="289"/>
      <c r="EK69" s="289"/>
      <c r="EL69" s="289"/>
      <c r="EM69" s="289"/>
      <c r="EN69" s="289"/>
      <c r="EO69" s="289"/>
      <c r="EP69" s="289"/>
      <c r="EQ69" s="289"/>
      <c r="ER69" s="289"/>
      <c r="ES69" s="289"/>
      <c r="ET69" s="289"/>
      <c r="EU69" s="289"/>
      <c r="EV69" s="289"/>
      <c r="EW69" s="289"/>
      <c r="EX69" s="289"/>
      <c r="EY69" s="289"/>
      <c r="EZ69" s="289"/>
      <c r="FA69" s="289"/>
      <c r="FB69" s="289"/>
      <c r="FC69" s="289"/>
      <c r="FD69" s="289"/>
      <c r="FE69" s="289"/>
      <c r="FF69" s="289"/>
      <c r="FG69" s="289"/>
      <c r="FH69" s="289"/>
      <c r="FI69" s="289"/>
      <c r="FJ69" s="289"/>
      <c r="FK69" s="289"/>
      <c r="FL69" s="289"/>
      <c r="FM69" s="289"/>
      <c r="FN69" s="289"/>
      <c r="FO69" s="289"/>
      <c r="FP69" s="289"/>
      <c r="FQ69" s="289"/>
      <c r="FR69" s="289"/>
      <c r="FS69" s="289"/>
      <c r="FT69" s="289"/>
      <c r="FU69" s="289"/>
      <c r="FV69" s="289"/>
      <c r="FW69" s="289"/>
      <c r="FX69" s="289"/>
      <c r="FY69" s="289"/>
      <c r="FZ69" s="289"/>
      <c r="GA69" s="289"/>
      <c r="GB69" s="289"/>
      <c r="GC69" s="289"/>
      <c r="GD69" s="289"/>
      <c r="GE69" s="289"/>
      <c r="GF69" s="289"/>
      <c r="GG69" s="289"/>
      <c r="GH69" s="289"/>
      <c r="GI69" s="289"/>
      <c r="GJ69" s="289"/>
      <c r="GK69" s="289"/>
      <c r="GL69" s="289"/>
      <c r="GM69" s="289"/>
      <c r="GN69" s="289"/>
      <c r="GO69" s="289"/>
      <c r="GP69" s="289"/>
      <c r="GQ69" s="289"/>
      <c r="GR69" s="289"/>
      <c r="GS69" s="289"/>
      <c r="GT69" s="289"/>
      <c r="GU69" s="289"/>
      <c r="GV69" s="289"/>
      <c r="GW69" s="289"/>
      <c r="GX69" s="289"/>
      <c r="GY69" s="289"/>
      <c r="GZ69" s="289"/>
      <c r="HA69" s="289"/>
      <c r="HB69" s="289"/>
      <c r="HC69" s="289"/>
      <c r="HD69" s="289"/>
      <c r="HE69" s="289"/>
      <c r="HF69" s="289"/>
      <c r="HG69" s="289"/>
      <c r="HH69" s="289"/>
      <c r="HI69" s="289"/>
      <c r="HJ69" s="289"/>
    </row>
    <row r="70" spans="1:218" s="288" customFormat="1" ht="13.8">
      <c r="A70" s="289"/>
      <c r="B70" s="290" t="s">
        <v>199</v>
      </c>
      <c r="C70" s="290" t="s">
        <v>215</v>
      </c>
      <c r="D70" s="290">
        <v>244</v>
      </c>
      <c r="E70" s="506"/>
      <c r="F70" s="132"/>
      <c r="G70" s="132"/>
      <c r="H70" s="132"/>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289"/>
      <c r="BU70" s="289"/>
      <c r="BV70" s="289"/>
      <c r="BW70" s="289"/>
      <c r="BX70" s="289"/>
      <c r="BY70" s="289"/>
      <c r="BZ70" s="289"/>
      <c r="CA70" s="289"/>
      <c r="CB70" s="289"/>
      <c r="CC70" s="289"/>
      <c r="CD70" s="289"/>
      <c r="CE70" s="289"/>
      <c r="CF70" s="289"/>
      <c r="CG70" s="289"/>
      <c r="CH70" s="289"/>
      <c r="CI70" s="289"/>
      <c r="CJ70" s="289"/>
      <c r="CK70" s="289"/>
      <c r="CL70" s="289"/>
      <c r="CM70" s="289"/>
      <c r="CN70" s="289"/>
      <c r="CO70" s="289"/>
      <c r="CP70" s="289"/>
      <c r="CQ70" s="289"/>
      <c r="CR70" s="289"/>
      <c r="CS70" s="289"/>
      <c r="CT70" s="289"/>
      <c r="CU70" s="289"/>
      <c r="CV70" s="289"/>
      <c r="CW70" s="289"/>
      <c r="CX70" s="289"/>
      <c r="CY70" s="289"/>
      <c r="CZ70" s="289"/>
      <c r="DA70" s="289"/>
      <c r="DB70" s="289"/>
      <c r="DC70" s="289"/>
      <c r="DD70" s="289"/>
      <c r="DE70" s="289"/>
      <c r="DF70" s="289"/>
      <c r="DG70" s="289"/>
      <c r="DH70" s="289"/>
      <c r="DI70" s="289"/>
      <c r="DJ70" s="289"/>
      <c r="DK70" s="289"/>
      <c r="DL70" s="289"/>
      <c r="DM70" s="289"/>
      <c r="DN70" s="289"/>
      <c r="DO70" s="289"/>
      <c r="DP70" s="289"/>
      <c r="DQ70" s="289"/>
      <c r="DR70" s="289"/>
      <c r="DS70" s="289"/>
      <c r="DT70" s="289"/>
      <c r="DU70" s="289"/>
      <c r="DV70" s="289"/>
      <c r="DW70" s="289"/>
      <c r="DX70" s="289"/>
      <c r="DY70" s="289"/>
      <c r="DZ70" s="289"/>
      <c r="EA70" s="289"/>
      <c r="EB70" s="289"/>
      <c r="EC70" s="289"/>
      <c r="ED70" s="289"/>
      <c r="EE70" s="289"/>
      <c r="EF70" s="289"/>
      <c r="EG70" s="289"/>
      <c r="EH70" s="289"/>
      <c r="EI70" s="289"/>
      <c r="EJ70" s="289"/>
      <c r="EK70" s="289"/>
      <c r="EL70" s="289"/>
      <c r="EM70" s="289"/>
      <c r="EN70" s="289"/>
      <c r="EO70" s="289"/>
      <c r="EP70" s="289"/>
      <c r="EQ70" s="289"/>
      <c r="ER70" s="289"/>
      <c r="ES70" s="289"/>
      <c r="ET70" s="289"/>
      <c r="EU70" s="289"/>
      <c r="EV70" s="289"/>
      <c r="EW70" s="289"/>
      <c r="EX70" s="289"/>
      <c r="EY70" s="289"/>
      <c r="EZ70" s="289"/>
      <c r="FA70" s="289"/>
      <c r="FB70" s="289"/>
      <c r="FC70" s="289"/>
      <c r="FD70" s="289"/>
      <c r="FE70" s="289"/>
      <c r="FF70" s="289"/>
      <c r="FG70" s="289"/>
      <c r="FH70" s="289"/>
      <c r="FI70" s="289"/>
      <c r="FJ70" s="289"/>
      <c r="FK70" s="289"/>
      <c r="FL70" s="289"/>
      <c r="FM70" s="289"/>
      <c r="FN70" s="289"/>
      <c r="FO70" s="289"/>
      <c r="FP70" s="289"/>
      <c r="FQ70" s="289"/>
      <c r="FR70" s="289"/>
      <c r="FS70" s="289"/>
      <c r="FT70" s="289"/>
      <c r="FU70" s="289"/>
      <c r="FV70" s="289"/>
      <c r="FW70" s="289"/>
      <c r="FX70" s="289"/>
      <c r="FY70" s="289"/>
      <c r="FZ70" s="289"/>
      <c r="GA70" s="289"/>
      <c r="GB70" s="289"/>
      <c r="GC70" s="289"/>
      <c r="GD70" s="289"/>
      <c r="GE70" s="289"/>
      <c r="GF70" s="289"/>
      <c r="GG70" s="289"/>
      <c r="GH70" s="289"/>
      <c r="GI70" s="289"/>
      <c r="GJ70" s="289"/>
      <c r="GK70" s="289"/>
      <c r="GL70" s="289"/>
      <c r="GM70" s="289"/>
      <c r="GN70" s="289"/>
      <c r="GO70" s="289"/>
      <c r="GP70" s="289"/>
      <c r="GQ70" s="289"/>
      <c r="GR70" s="289"/>
      <c r="GS70" s="289"/>
      <c r="GT70" s="289"/>
      <c r="GU70" s="289"/>
      <c r="GV70" s="289"/>
      <c r="GW70" s="289"/>
      <c r="GX70" s="289"/>
      <c r="GY70" s="289"/>
      <c r="GZ70" s="289"/>
      <c r="HA70" s="289"/>
      <c r="HB70" s="289"/>
      <c r="HC70" s="289"/>
      <c r="HD70" s="289"/>
      <c r="HE70" s="289"/>
      <c r="HF70" s="289"/>
      <c r="HG70" s="289"/>
      <c r="HH70" s="289"/>
      <c r="HI70" s="289"/>
      <c r="HJ70" s="289"/>
    </row>
    <row r="71" spans="1:218" s="288" customFormat="1" ht="13.8">
      <c r="A71" s="289"/>
      <c r="B71" s="290" t="s">
        <v>199</v>
      </c>
      <c r="C71" s="290" t="s">
        <v>215</v>
      </c>
      <c r="D71" s="290">
        <v>2442</v>
      </c>
      <c r="E71" s="506"/>
      <c r="F71" s="132"/>
      <c r="G71" s="132"/>
      <c r="H71" s="132"/>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89"/>
      <c r="AS71" s="289"/>
      <c r="AT71" s="289"/>
      <c r="AU71" s="289"/>
      <c r="AV71" s="289"/>
      <c r="AW71" s="289"/>
      <c r="AX71" s="289"/>
      <c r="AY71" s="289"/>
      <c r="AZ71" s="289"/>
      <c r="BA71" s="289"/>
      <c r="BB71" s="289"/>
      <c r="BC71" s="289"/>
      <c r="BD71" s="289"/>
      <c r="BE71" s="289"/>
      <c r="BF71" s="289"/>
      <c r="BG71" s="289"/>
      <c r="BH71" s="289"/>
      <c r="BI71" s="289"/>
      <c r="BJ71" s="289"/>
      <c r="BK71" s="289"/>
      <c r="BL71" s="289"/>
      <c r="BM71" s="289"/>
      <c r="BN71" s="289"/>
      <c r="BO71" s="289"/>
      <c r="BP71" s="289"/>
      <c r="BQ71" s="289"/>
      <c r="BR71" s="289"/>
      <c r="BS71" s="289"/>
      <c r="BT71" s="289"/>
      <c r="BU71" s="289"/>
      <c r="BV71" s="289"/>
      <c r="BW71" s="289"/>
      <c r="BX71" s="289"/>
      <c r="BY71" s="289"/>
      <c r="BZ71" s="289"/>
      <c r="CA71" s="289"/>
      <c r="CB71" s="289"/>
      <c r="CC71" s="289"/>
      <c r="CD71" s="289"/>
      <c r="CE71" s="289"/>
      <c r="CF71" s="289"/>
      <c r="CG71" s="289"/>
      <c r="CH71" s="289"/>
      <c r="CI71" s="289"/>
      <c r="CJ71" s="289"/>
      <c r="CK71" s="289"/>
      <c r="CL71" s="289"/>
      <c r="CM71" s="289"/>
      <c r="CN71" s="289"/>
      <c r="CO71" s="289"/>
      <c r="CP71" s="289"/>
      <c r="CQ71" s="289"/>
      <c r="CR71" s="289"/>
      <c r="CS71" s="289"/>
      <c r="CT71" s="289"/>
      <c r="CU71" s="289"/>
      <c r="CV71" s="289"/>
      <c r="CW71" s="289"/>
      <c r="CX71" s="289"/>
      <c r="CY71" s="289"/>
      <c r="CZ71" s="289"/>
      <c r="DA71" s="289"/>
      <c r="DB71" s="289"/>
      <c r="DC71" s="289"/>
      <c r="DD71" s="289"/>
      <c r="DE71" s="289"/>
      <c r="DF71" s="289"/>
      <c r="DG71" s="289"/>
      <c r="DH71" s="289"/>
      <c r="DI71" s="289"/>
      <c r="DJ71" s="289"/>
      <c r="DK71" s="289"/>
      <c r="DL71" s="289"/>
      <c r="DM71" s="289"/>
      <c r="DN71" s="289"/>
      <c r="DO71" s="289"/>
      <c r="DP71" s="289"/>
      <c r="DQ71" s="289"/>
      <c r="DR71" s="289"/>
      <c r="DS71" s="289"/>
      <c r="DT71" s="289"/>
      <c r="DU71" s="289"/>
      <c r="DV71" s="289"/>
      <c r="DW71" s="289"/>
      <c r="DX71" s="289"/>
      <c r="DY71" s="289"/>
      <c r="DZ71" s="289"/>
      <c r="EA71" s="289"/>
      <c r="EB71" s="289"/>
      <c r="EC71" s="289"/>
      <c r="ED71" s="289"/>
      <c r="EE71" s="289"/>
      <c r="EF71" s="289"/>
      <c r="EG71" s="289"/>
      <c r="EH71" s="289"/>
      <c r="EI71" s="289"/>
      <c r="EJ71" s="289"/>
      <c r="EK71" s="289"/>
      <c r="EL71" s="289"/>
      <c r="EM71" s="289"/>
      <c r="EN71" s="289"/>
      <c r="EO71" s="289"/>
      <c r="EP71" s="289"/>
      <c r="EQ71" s="289"/>
      <c r="ER71" s="289"/>
      <c r="ES71" s="289"/>
      <c r="ET71" s="289"/>
      <c r="EU71" s="289"/>
      <c r="EV71" s="289"/>
      <c r="EW71" s="289"/>
      <c r="EX71" s="289"/>
      <c r="EY71" s="289"/>
      <c r="EZ71" s="289"/>
      <c r="FA71" s="289"/>
      <c r="FB71" s="289"/>
      <c r="FC71" s="289"/>
      <c r="FD71" s="289"/>
      <c r="FE71" s="289"/>
      <c r="FF71" s="289"/>
      <c r="FG71" s="289"/>
      <c r="FH71" s="289"/>
      <c r="FI71" s="289"/>
      <c r="FJ71" s="289"/>
      <c r="FK71" s="289"/>
      <c r="FL71" s="289"/>
      <c r="FM71" s="289"/>
      <c r="FN71" s="289"/>
      <c r="FO71" s="289"/>
      <c r="FP71" s="289"/>
      <c r="FQ71" s="289"/>
      <c r="FR71" s="289"/>
      <c r="FS71" s="289"/>
      <c r="FT71" s="289"/>
      <c r="FU71" s="289"/>
      <c r="FV71" s="289"/>
      <c r="FW71" s="289"/>
      <c r="FX71" s="289"/>
      <c r="FY71" s="289"/>
      <c r="FZ71" s="289"/>
      <c r="GA71" s="289"/>
      <c r="GB71" s="289"/>
      <c r="GC71" s="289"/>
      <c r="GD71" s="289"/>
      <c r="GE71" s="289"/>
      <c r="GF71" s="289"/>
      <c r="GG71" s="289"/>
      <c r="GH71" s="289"/>
      <c r="GI71" s="289"/>
      <c r="GJ71" s="289"/>
      <c r="GK71" s="289"/>
      <c r="GL71" s="289"/>
      <c r="GM71" s="289"/>
      <c r="GN71" s="289"/>
      <c r="GO71" s="289"/>
      <c r="GP71" s="289"/>
      <c r="GQ71" s="289"/>
      <c r="GR71" s="289"/>
      <c r="GS71" s="289"/>
      <c r="GT71" s="289"/>
      <c r="GU71" s="289"/>
      <c r="GV71" s="289"/>
      <c r="GW71" s="289"/>
      <c r="GX71" s="289"/>
      <c r="GY71" s="289"/>
      <c r="GZ71" s="289"/>
      <c r="HA71" s="289"/>
      <c r="HB71" s="289"/>
      <c r="HC71" s="289"/>
      <c r="HD71" s="289"/>
      <c r="HE71" s="289"/>
      <c r="HF71" s="289"/>
      <c r="HG71" s="289"/>
      <c r="HH71" s="289"/>
      <c r="HI71" s="289"/>
      <c r="HJ71" s="289"/>
    </row>
    <row r="72" spans="1:218" s="288" customFormat="1" ht="13.8">
      <c r="A72" s="289"/>
      <c r="B72" s="290" t="s">
        <v>199</v>
      </c>
      <c r="C72" s="290" t="s">
        <v>215</v>
      </c>
      <c r="D72" s="290">
        <v>2444</v>
      </c>
      <c r="E72" s="506"/>
      <c r="F72" s="132"/>
      <c r="G72" s="132"/>
      <c r="H72" s="132"/>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89"/>
      <c r="BJ72" s="289"/>
      <c r="BK72" s="289"/>
      <c r="BL72" s="289"/>
      <c r="BM72" s="289"/>
      <c r="BN72" s="289"/>
      <c r="BO72" s="289"/>
      <c r="BP72" s="289"/>
      <c r="BQ72" s="289"/>
      <c r="BR72" s="289"/>
      <c r="BS72" s="289"/>
      <c r="BT72" s="289"/>
      <c r="BU72" s="289"/>
      <c r="BV72" s="289"/>
      <c r="BW72" s="289"/>
      <c r="BX72" s="289"/>
      <c r="BY72" s="289"/>
      <c r="BZ72" s="289"/>
      <c r="CA72" s="289"/>
      <c r="CB72" s="289"/>
      <c r="CC72" s="289"/>
      <c r="CD72" s="289"/>
      <c r="CE72" s="289"/>
      <c r="CF72" s="289"/>
      <c r="CG72" s="289"/>
      <c r="CH72" s="289"/>
      <c r="CI72" s="289"/>
      <c r="CJ72" s="289"/>
      <c r="CK72" s="289"/>
      <c r="CL72" s="289"/>
      <c r="CM72" s="289"/>
      <c r="CN72" s="289"/>
      <c r="CO72" s="289"/>
      <c r="CP72" s="289"/>
      <c r="CQ72" s="289"/>
      <c r="CR72" s="289"/>
      <c r="CS72" s="289"/>
      <c r="CT72" s="289"/>
      <c r="CU72" s="289"/>
      <c r="CV72" s="289"/>
      <c r="CW72" s="289"/>
      <c r="CX72" s="289"/>
      <c r="CY72" s="289"/>
      <c r="CZ72" s="289"/>
      <c r="DA72" s="289"/>
      <c r="DB72" s="289"/>
      <c r="DC72" s="289"/>
      <c r="DD72" s="289"/>
      <c r="DE72" s="289"/>
      <c r="DF72" s="289"/>
      <c r="DG72" s="289"/>
      <c r="DH72" s="289"/>
      <c r="DI72" s="289"/>
      <c r="DJ72" s="289"/>
      <c r="DK72" s="289"/>
      <c r="DL72" s="289"/>
      <c r="DM72" s="289"/>
      <c r="DN72" s="289"/>
      <c r="DO72" s="289"/>
      <c r="DP72" s="289"/>
      <c r="DQ72" s="289"/>
      <c r="DR72" s="289"/>
      <c r="DS72" s="289"/>
      <c r="DT72" s="289"/>
      <c r="DU72" s="289"/>
      <c r="DV72" s="289"/>
      <c r="DW72" s="289"/>
      <c r="DX72" s="289"/>
      <c r="DY72" s="289"/>
      <c r="DZ72" s="289"/>
      <c r="EA72" s="289"/>
      <c r="EB72" s="289"/>
      <c r="EC72" s="289"/>
      <c r="ED72" s="289"/>
      <c r="EE72" s="289"/>
      <c r="EF72" s="289"/>
      <c r="EG72" s="289"/>
      <c r="EH72" s="289"/>
      <c r="EI72" s="289"/>
      <c r="EJ72" s="289"/>
      <c r="EK72" s="289"/>
      <c r="EL72" s="289"/>
      <c r="EM72" s="289"/>
      <c r="EN72" s="289"/>
      <c r="EO72" s="289"/>
      <c r="EP72" s="289"/>
      <c r="EQ72" s="289"/>
      <c r="ER72" s="289"/>
      <c r="ES72" s="289"/>
      <c r="ET72" s="289"/>
      <c r="EU72" s="289"/>
      <c r="EV72" s="289"/>
      <c r="EW72" s="289"/>
      <c r="EX72" s="289"/>
      <c r="EY72" s="289"/>
      <c r="EZ72" s="289"/>
      <c r="FA72" s="289"/>
      <c r="FB72" s="289"/>
      <c r="FC72" s="289"/>
      <c r="FD72" s="289"/>
      <c r="FE72" s="289"/>
      <c r="FF72" s="289"/>
      <c r="FG72" s="289"/>
      <c r="FH72" s="289"/>
      <c r="FI72" s="289"/>
      <c r="FJ72" s="289"/>
      <c r="FK72" s="289"/>
      <c r="FL72" s="289"/>
      <c r="FM72" s="289"/>
      <c r="FN72" s="289"/>
      <c r="FO72" s="289"/>
      <c r="FP72" s="289"/>
      <c r="FQ72" s="289"/>
      <c r="FR72" s="289"/>
      <c r="FS72" s="289"/>
      <c r="FT72" s="289"/>
      <c r="FU72" s="289"/>
      <c r="FV72" s="289"/>
      <c r="FW72" s="289"/>
      <c r="FX72" s="289"/>
      <c r="FY72" s="289"/>
      <c r="FZ72" s="289"/>
      <c r="GA72" s="289"/>
      <c r="GB72" s="289"/>
      <c r="GC72" s="289"/>
      <c r="GD72" s="289"/>
      <c r="GE72" s="289"/>
      <c r="GF72" s="289"/>
      <c r="GG72" s="289"/>
      <c r="GH72" s="289"/>
      <c r="GI72" s="289"/>
      <c r="GJ72" s="289"/>
      <c r="GK72" s="289"/>
      <c r="GL72" s="289"/>
      <c r="GM72" s="289"/>
      <c r="GN72" s="289"/>
      <c r="GO72" s="289"/>
      <c r="GP72" s="289"/>
      <c r="GQ72" s="289"/>
      <c r="GR72" s="289"/>
      <c r="GS72" s="289"/>
      <c r="GT72" s="289"/>
      <c r="GU72" s="289"/>
      <c r="GV72" s="289"/>
      <c r="GW72" s="289"/>
      <c r="GX72" s="289"/>
      <c r="GY72" s="289"/>
      <c r="GZ72" s="289"/>
      <c r="HA72" s="289"/>
      <c r="HB72" s="289"/>
      <c r="HC72" s="289"/>
      <c r="HD72" s="289"/>
      <c r="HE72" s="289"/>
      <c r="HF72" s="289"/>
      <c r="HG72" s="289"/>
      <c r="HH72" s="289"/>
      <c r="HI72" s="289"/>
      <c r="HJ72" s="289"/>
    </row>
    <row r="73" spans="1:218" s="288" customFormat="1" ht="13.8">
      <c r="A73" s="289"/>
      <c r="B73" s="290" t="s">
        <v>199</v>
      </c>
      <c r="C73" s="290" t="s">
        <v>215</v>
      </c>
      <c r="D73" s="290">
        <v>2445</v>
      </c>
      <c r="E73" s="506"/>
      <c r="F73" s="132"/>
      <c r="G73" s="132"/>
      <c r="H73" s="132"/>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89"/>
      <c r="AQ73" s="289"/>
      <c r="AR73" s="289"/>
      <c r="AS73" s="289"/>
      <c r="AT73" s="289"/>
      <c r="AU73" s="289"/>
      <c r="AV73" s="289"/>
      <c r="AW73" s="289"/>
      <c r="AX73" s="289"/>
      <c r="AY73" s="289"/>
      <c r="AZ73" s="289"/>
      <c r="BA73" s="289"/>
      <c r="BB73" s="289"/>
      <c r="BC73" s="289"/>
      <c r="BD73" s="289"/>
      <c r="BE73" s="289"/>
      <c r="BF73" s="289"/>
      <c r="BG73" s="289"/>
      <c r="BH73" s="289"/>
      <c r="BI73" s="289"/>
      <c r="BJ73" s="289"/>
      <c r="BK73" s="289"/>
      <c r="BL73" s="289"/>
      <c r="BM73" s="289"/>
      <c r="BN73" s="289"/>
      <c r="BO73" s="289"/>
      <c r="BP73" s="289"/>
      <c r="BQ73" s="289"/>
      <c r="BR73" s="289"/>
      <c r="BS73" s="289"/>
      <c r="BT73" s="289"/>
      <c r="BU73" s="289"/>
      <c r="BV73" s="289"/>
      <c r="BW73" s="289"/>
      <c r="BX73" s="289"/>
      <c r="BY73" s="289"/>
      <c r="BZ73" s="289"/>
      <c r="CA73" s="289"/>
      <c r="CB73" s="289"/>
      <c r="CC73" s="289"/>
      <c r="CD73" s="289"/>
      <c r="CE73" s="289"/>
      <c r="CF73" s="289"/>
      <c r="CG73" s="289"/>
      <c r="CH73" s="289"/>
      <c r="CI73" s="289"/>
      <c r="CJ73" s="289"/>
      <c r="CK73" s="289"/>
      <c r="CL73" s="289"/>
      <c r="CM73" s="289"/>
      <c r="CN73" s="289"/>
      <c r="CO73" s="289"/>
      <c r="CP73" s="289"/>
      <c r="CQ73" s="289"/>
      <c r="CR73" s="289"/>
      <c r="CS73" s="289"/>
      <c r="CT73" s="289"/>
      <c r="CU73" s="289"/>
      <c r="CV73" s="289"/>
      <c r="CW73" s="289"/>
      <c r="CX73" s="289"/>
      <c r="CY73" s="289"/>
      <c r="CZ73" s="289"/>
      <c r="DA73" s="289"/>
      <c r="DB73" s="289"/>
      <c r="DC73" s="289"/>
      <c r="DD73" s="289"/>
      <c r="DE73" s="289"/>
      <c r="DF73" s="289"/>
      <c r="DG73" s="289"/>
      <c r="DH73" s="289"/>
      <c r="DI73" s="289"/>
      <c r="DJ73" s="289"/>
      <c r="DK73" s="289"/>
      <c r="DL73" s="289"/>
      <c r="DM73" s="289"/>
      <c r="DN73" s="289"/>
      <c r="DO73" s="289"/>
      <c r="DP73" s="289"/>
      <c r="DQ73" s="289"/>
      <c r="DR73" s="289"/>
      <c r="DS73" s="289"/>
      <c r="DT73" s="289"/>
      <c r="DU73" s="289"/>
      <c r="DV73" s="289"/>
      <c r="DW73" s="289"/>
      <c r="DX73" s="289"/>
      <c r="DY73" s="289"/>
      <c r="DZ73" s="289"/>
      <c r="EA73" s="289"/>
      <c r="EB73" s="289"/>
      <c r="EC73" s="289"/>
      <c r="ED73" s="289"/>
      <c r="EE73" s="289"/>
      <c r="EF73" s="289"/>
      <c r="EG73" s="289"/>
      <c r="EH73" s="289"/>
      <c r="EI73" s="289"/>
      <c r="EJ73" s="289"/>
      <c r="EK73" s="289"/>
      <c r="EL73" s="289"/>
      <c r="EM73" s="289"/>
      <c r="EN73" s="289"/>
      <c r="EO73" s="289"/>
      <c r="EP73" s="289"/>
      <c r="EQ73" s="289"/>
      <c r="ER73" s="289"/>
      <c r="ES73" s="289"/>
      <c r="ET73" s="289"/>
      <c r="EU73" s="289"/>
      <c r="EV73" s="289"/>
      <c r="EW73" s="289"/>
      <c r="EX73" s="289"/>
      <c r="EY73" s="289"/>
      <c r="EZ73" s="289"/>
      <c r="FA73" s="289"/>
      <c r="FB73" s="289"/>
      <c r="FC73" s="289"/>
      <c r="FD73" s="289"/>
      <c r="FE73" s="289"/>
      <c r="FF73" s="289"/>
      <c r="FG73" s="289"/>
      <c r="FH73" s="289"/>
      <c r="FI73" s="289"/>
      <c r="FJ73" s="289"/>
      <c r="FK73" s="289"/>
      <c r="FL73" s="289"/>
      <c r="FM73" s="289"/>
      <c r="FN73" s="289"/>
      <c r="FO73" s="289"/>
      <c r="FP73" s="289"/>
      <c r="FQ73" s="289"/>
      <c r="FR73" s="289"/>
      <c r="FS73" s="289"/>
      <c r="FT73" s="289"/>
      <c r="FU73" s="289"/>
      <c r="FV73" s="289"/>
      <c r="FW73" s="289"/>
      <c r="FX73" s="289"/>
      <c r="FY73" s="289"/>
      <c r="FZ73" s="289"/>
      <c r="GA73" s="289"/>
      <c r="GB73" s="289"/>
      <c r="GC73" s="289"/>
      <c r="GD73" s="289"/>
      <c r="GE73" s="289"/>
      <c r="GF73" s="289"/>
      <c r="GG73" s="289"/>
      <c r="GH73" s="289"/>
      <c r="GI73" s="289"/>
      <c r="GJ73" s="289"/>
      <c r="GK73" s="289"/>
      <c r="GL73" s="289"/>
      <c r="GM73" s="289"/>
      <c r="GN73" s="289"/>
      <c r="GO73" s="289"/>
      <c r="GP73" s="289"/>
      <c r="GQ73" s="289"/>
      <c r="GR73" s="289"/>
      <c r="GS73" s="289"/>
      <c r="GT73" s="289"/>
      <c r="GU73" s="289"/>
      <c r="GV73" s="289"/>
      <c r="GW73" s="289"/>
      <c r="GX73" s="289"/>
      <c r="GY73" s="289"/>
      <c r="GZ73" s="289"/>
      <c r="HA73" s="289"/>
      <c r="HB73" s="289"/>
      <c r="HC73" s="289"/>
      <c r="HD73" s="289"/>
      <c r="HE73" s="289"/>
      <c r="HF73" s="289"/>
      <c r="HG73" s="289"/>
      <c r="HH73" s="289"/>
      <c r="HI73" s="289"/>
      <c r="HJ73" s="289"/>
    </row>
    <row r="74" spans="1:218" s="288" customFormat="1" ht="13.8">
      <c r="A74" s="289"/>
      <c r="B74" s="290" t="s">
        <v>199</v>
      </c>
      <c r="C74" s="290" t="s">
        <v>215</v>
      </c>
      <c r="D74" s="290">
        <v>245</v>
      </c>
      <c r="E74" s="506"/>
      <c r="F74" s="132"/>
      <c r="G74" s="132"/>
      <c r="H74" s="132"/>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89"/>
      <c r="BJ74" s="289"/>
      <c r="BK74" s="289"/>
      <c r="BL74" s="289"/>
      <c r="BM74" s="289"/>
      <c r="BN74" s="289"/>
      <c r="BO74" s="289"/>
      <c r="BP74" s="289"/>
      <c r="BQ74" s="289"/>
      <c r="BR74" s="289"/>
      <c r="BS74" s="289"/>
      <c r="BT74" s="289"/>
      <c r="BU74" s="289"/>
      <c r="BV74" s="289"/>
      <c r="BW74" s="289"/>
      <c r="BX74" s="289"/>
      <c r="BY74" s="289"/>
      <c r="BZ74" s="289"/>
      <c r="CA74" s="289"/>
      <c r="CB74" s="289"/>
      <c r="CC74" s="289"/>
      <c r="CD74" s="289"/>
      <c r="CE74" s="289"/>
      <c r="CF74" s="289"/>
      <c r="CG74" s="289"/>
      <c r="CH74" s="289"/>
      <c r="CI74" s="289"/>
      <c r="CJ74" s="289"/>
      <c r="CK74" s="289"/>
      <c r="CL74" s="289"/>
      <c r="CM74" s="289"/>
      <c r="CN74" s="289"/>
      <c r="CO74" s="289"/>
      <c r="CP74" s="289"/>
      <c r="CQ74" s="289"/>
      <c r="CR74" s="289"/>
      <c r="CS74" s="289"/>
      <c r="CT74" s="289"/>
      <c r="CU74" s="289"/>
      <c r="CV74" s="289"/>
      <c r="CW74" s="289"/>
      <c r="CX74" s="289"/>
      <c r="CY74" s="289"/>
      <c r="CZ74" s="289"/>
      <c r="DA74" s="289"/>
      <c r="DB74" s="289"/>
      <c r="DC74" s="289"/>
      <c r="DD74" s="289"/>
      <c r="DE74" s="289"/>
      <c r="DF74" s="289"/>
      <c r="DG74" s="289"/>
      <c r="DH74" s="289"/>
      <c r="DI74" s="289"/>
      <c r="DJ74" s="289"/>
      <c r="DK74" s="289"/>
      <c r="DL74" s="289"/>
      <c r="DM74" s="289"/>
      <c r="DN74" s="289"/>
      <c r="DO74" s="289"/>
      <c r="DP74" s="289"/>
      <c r="DQ74" s="289"/>
      <c r="DR74" s="289"/>
      <c r="DS74" s="289"/>
      <c r="DT74" s="289"/>
      <c r="DU74" s="289"/>
      <c r="DV74" s="289"/>
      <c r="DW74" s="289"/>
      <c r="DX74" s="289"/>
      <c r="DY74" s="289"/>
      <c r="DZ74" s="289"/>
      <c r="EA74" s="289"/>
      <c r="EB74" s="289"/>
      <c r="EC74" s="289"/>
      <c r="ED74" s="289"/>
      <c r="EE74" s="289"/>
      <c r="EF74" s="289"/>
      <c r="EG74" s="289"/>
      <c r="EH74" s="289"/>
      <c r="EI74" s="289"/>
      <c r="EJ74" s="289"/>
      <c r="EK74" s="289"/>
      <c r="EL74" s="289"/>
      <c r="EM74" s="289"/>
      <c r="EN74" s="289"/>
      <c r="EO74" s="289"/>
      <c r="EP74" s="289"/>
      <c r="EQ74" s="289"/>
      <c r="ER74" s="289"/>
      <c r="ES74" s="289"/>
      <c r="ET74" s="289"/>
      <c r="EU74" s="289"/>
      <c r="EV74" s="289"/>
      <c r="EW74" s="289"/>
      <c r="EX74" s="289"/>
      <c r="EY74" s="289"/>
      <c r="EZ74" s="289"/>
      <c r="FA74" s="289"/>
      <c r="FB74" s="289"/>
      <c r="FC74" s="289"/>
      <c r="FD74" s="289"/>
      <c r="FE74" s="289"/>
      <c r="FF74" s="289"/>
      <c r="FG74" s="289"/>
      <c r="FH74" s="289"/>
      <c r="FI74" s="289"/>
      <c r="FJ74" s="289"/>
      <c r="FK74" s="289"/>
      <c r="FL74" s="289"/>
      <c r="FM74" s="289"/>
      <c r="FN74" s="289"/>
      <c r="FO74" s="289"/>
      <c r="FP74" s="289"/>
      <c r="FQ74" s="289"/>
      <c r="FR74" s="289"/>
      <c r="FS74" s="289"/>
      <c r="FT74" s="289"/>
      <c r="FU74" s="289"/>
      <c r="FV74" s="289"/>
      <c r="FW74" s="289"/>
      <c r="FX74" s="289"/>
      <c r="FY74" s="289"/>
      <c r="FZ74" s="289"/>
      <c r="GA74" s="289"/>
      <c r="GB74" s="289"/>
      <c r="GC74" s="289"/>
      <c r="GD74" s="289"/>
      <c r="GE74" s="289"/>
      <c r="GF74" s="289"/>
      <c r="GG74" s="289"/>
      <c r="GH74" s="289"/>
      <c r="GI74" s="289"/>
      <c r="GJ74" s="289"/>
      <c r="GK74" s="289"/>
      <c r="GL74" s="289"/>
      <c r="GM74" s="289"/>
      <c r="GN74" s="289"/>
      <c r="GO74" s="289"/>
      <c r="GP74" s="289"/>
      <c r="GQ74" s="289"/>
      <c r="GR74" s="289"/>
      <c r="GS74" s="289"/>
      <c r="GT74" s="289"/>
      <c r="GU74" s="289"/>
      <c r="GV74" s="289"/>
      <c r="GW74" s="289"/>
      <c r="GX74" s="289"/>
      <c r="GY74" s="289"/>
      <c r="GZ74" s="289"/>
      <c r="HA74" s="289"/>
      <c r="HB74" s="289"/>
      <c r="HC74" s="289"/>
      <c r="HD74" s="289"/>
      <c r="HE74" s="289"/>
      <c r="HF74" s="289"/>
      <c r="HG74" s="289"/>
      <c r="HH74" s="289"/>
      <c r="HI74" s="289"/>
      <c r="HJ74" s="289"/>
    </row>
    <row r="75" spans="1:218" s="288" customFormat="1" ht="13.8">
      <c r="A75" s="289"/>
      <c r="B75" s="290" t="s">
        <v>199</v>
      </c>
      <c r="C75" s="290" t="s">
        <v>215</v>
      </c>
      <c r="D75" s="290">
        <v>2451</v>
      </c>
      <c r="E75" s="506"/>
      <c r="F75" s="132"/>
      <c r="G75" s="132"/>
      <c r="H75" s="132"/>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289"/>
      <c r="AR75" s="289"/>
      <c r="AS75" s="289"/>
      <c r="AT75" s="289"/>
      <c r="AU75" s="289"/>
      <c r="AV75" s="289"/>
      <c r="AW75" s="289"/>
      <c r="AX75" s="289"/>
      <c r="AY75" s="289"/>
      <c r="AZ75" s="289"/>
      <c r="BA75" s="289"/>
      <c r="BB75" s="289"/>
      <c r="BC75" s="289"/>
      <c r="BD75" s="289"/>
      <c r="BE75" s="289"/>
      <c r="BF75" s="289"/>
      <c r="BG75" s="289"/>
      <c r="BH75" s="289"/>
      <c r="BI75" s="289"/>
      <c r="BJ75" s="289"/>
      <c r="BK75" s="289"/>
      <c r="BL75" s="289"/>
      <c r="BM75" s="289"/>
      <c r="BN75" s="289"/>
      <c r="BO75" s="289"/>
      <c r="BP75" s="289"/>
      <c r="BQ75" s="289"/>
      <c r="BR75" s="289"/>
      <c r="BS75" s="289"/>
      <c r="BT75" s="289"/>
      <c r="BU75" s="289"/>
      <c r="BV75" s="289"/>
      <c r="BW75" s="289"/>
      <c r="BX75" s="289"/>
      <c r="BY75" s="289"/>
      <c r="BZ75" s="289"/>
      <c r="CA75" s="289"/>
      <c r="CB75" s="289"/>
      <c r="CC75" s="289"/>
      <c r="CD75" s="289"/>
      <c r="CE75" s="289"/>
      <c r="CF75" s="289"/>
      <c r="CG75" s="289"/>
      <c r="CH75" s="289"/>
      <c r="CI75" s="289"/>
      <c r="CJ75" s="289"/>
      <c r="CK75" s="289"/>
      <c r="CL75" s="289"/>
      <c r="CM75" s="289"/>
      <c r="CN75" s="289"/>
      <c r="CO75" s="289"/>
      <c r="CP75" s="289"/>
      <c r="CQ75" s="289"/>
      <c r="CR75" s="289"/>
      <c r="CS75" s="289"/>
      <c r="CT75" s="289"/>
      <c r="CU75" s="289"/>
      <c r="CV75" s="289"/>
      <c r="CW75" s="289"/>
      <c r="CX75" s="289"/>
      <c r="CY75" s="289"/>
      <c r="CZ75" s="289"/>
      <c r="DA75" s="289"/>
      <c r="DB75" s="289"/>
      <c r="DC75" s="289"/>
      <c r="DD75" s="289"/>
      <c r="DE75" s="289"/>
      <c r="DF75" s="289"/>
      <c r="DG75" s="289"/>
      <c r="DH75" s="289"/>
      <c r="DI75" s="289"/>
      <c r="DJ75" s="289"/>
      <c r="DK75" s="289"/>
      <c r="DL75" s="289"/>
      <c r="DM75" s="289"/>
      <c r="DN75" s="289"/>
      <c r="DO75" s="289"/>
      <c r="DP75" s="289"/>
      <c r="DQ75" s="289"/>
      <c r="DR75" s="289"/>
      <c r="DS75" s="289"/>
      <c r="DT75" s="289"/>
      <c r="DU75" s="289"/>
      <c r="DV75" s="289"/>
      <c r="DW75" s="289"/>
      <c r="DX75" s="289"/>
      <c r="DY75" s="289"/>
      <c r="DZ75" s="289"/>
      <c r="EA75" s="289"/>
      <c r="EB75" s="289"/>
      <c r="EC75" s="289"/>
      <c r="ED75" s="289"/>
      <c r="EE75" s="289"/>
      <c r="EF75" s="289"/>
      <c r="EG75" s="289"/>
      <c r="EH75" s="289"/>
      <c r="EI75" s="289"/>
      <c r="EJ75" s="289"/>
      <c r="EK75" s="289"/>
      <c r="EL75" s="289"/>
      <c r="EM75" s="289"/>
      <c r="EN75" s="289"/>
      <c r="EO75" s="289"/>
      <c r="EP75" s="289"/>
      <c r="EQ75" s="289"/>
      <c r="ER75" s="289"/>
      <c r="ES75" s="289"/>
      <c r="ET75" s="289"/>
      <c r="EU75" s="289"/>
      <c r="EV75" s="289"/>
      <c r="EW75" s="289"/>
      <c r="EX75" s="289"/>
      <c r="EY75" s="289"/>
      <c r="EZ75" s="289"/>
      <c r="FA75" s="289"/>
      <c r="FB75" s="289"/>
      <c r="FC75" s="289"/>
      <c r="FD75" s="289"/>
      <c r="FE75" s="289"/>
      <c r="FF75" s="289"/>
      <c r="FG75" s="289"/>
      <c r="FH75" s="289"/>
      <c r="FI75" s="289"/>
      <c r="FJ75" s="289"/>
      <c r="FK75" s="289"/>
      <c r="FL75" s="289"/>
      <c r="FM75" s="289"/>
      <c r="FN75" s="289"/>
      <c r="FO75" s="289"/>
      <c r="FP75" s="289"/>
      <c r="FQ75" s="289"/>
      <c r="FR75" s="289"/>
      <c r="FS75" s="289"/>
      <c r="FT75" s="289"/>
      <c r="FU75" s="289"/>
      <c r="FV75" s="289"/>
      <c r="FW75" s="289"/>
      <c r="FX75" s="289"/>
      <c r="FY75" s="289"/>
      <c r="FZ75" s="289"/>
      <c r="GA75" s="289"/>
      <c r="GB75" s="289"/>
      <c r="GC75" s="289"/>
      <c r="GD75" s="289"/>
      <c r="GE75" s="289"/>
      <c r="GF75" s="289"/>
      <c r="GG75" s="289"/>
      <c r="GH75" s="289"/>
      <c r="GI75" s="289"/>
      <c r="GJ75" s="289"/>
      <c r="GK75" s="289"/>
      <c r="GL75" s="289"/>
      <c r="GM75" s="289"/>
      <c r="GN75" s="289"/>
      <c r="GO75" s="289"/>
      <c r="GP75" s="289"/>
      <c r="GQ75" s="289"/>
      <c r="GR75" s="289"/>
      <c r="GS75" s="289"/>
      <c r="GT75" s="289"/>
      <c r="GU75" s="289"/>
      <c r="GV75" s="289"/>
      <c r="GW75" s="289"/>
      <c r="GX75" s="289"/>
      <c r="GY75" s="289"/>
      <c r="GZ75" s="289"/>
      <c r="HA75" s="289"/>
      <c r="HB75" s="289"/>
      <c r="HC75" s="289"/>
      <c r="HD75" s="289"/>
      <c r="HE75" s="289"/>
      <c r="HF75" s="289"/>
      <c r="HG75" s="289"/>
      <c r="HH75" s="289"/>
      <c r="HI75" s="289"/>
      <c r="HJ75" s="289"/>
    </row>
    <row r="76" spans="1:218" s="288" customFormat="1" ht="13.8">
      <c r="A76" s="289"/>
      <c r="B76" s="290" t="s">
        <v>199</v>
      </c>
      <c r="C76" s="290" t="s">
        <v>215</v>
      </c>
      <c r="D76" s="290">
        <v>2452</v>
      </c>
      <c r="E76" s="506"/>
      <c r="F76" s="132"/>
      <c r="G76" s="132"/>
      <c r="H76" s="132"/>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c r="BO76" s="289"/>
      <c r="BP76" s="289"/>
      <c r="BQ76" s="289"/>
      <c r="BR76" s="289"/>
      <c r="BS76" s="289"/>
      <c r="BT76" s="289"/>
      <c r="BU76" s="289"/>
      <c r="BV76" s="289"/>
      <c r="BW76" s="289"/>
      <c r="BX76" s="289"/>
      <c r="BY76" s="289"/>
      <c r="BZ76" s="289"/>
      <c r="CA76" s="289"/>
      <c r="CB76" s="289"/>
      <c r="CC76" s="289"/>
      <c r="CD76" s="289"/>
      <c r="CE76" s="289"/>
      <c r="CF76" s="289"/>
      <c r="CG76" s="289"/>
      <c r="CH76" s="289"/>
      <c r="CI76" s="289"/>
      <c r="CJ76" s="289"/>
      <c r="CK76" s="289"/>
      <c r="CL76" s="289"/>
      <c r="CM76" s="289"/>
      <c r="CN76" s="289"/>
      <c r="CO76" s="289"/>
      <c r="CP76" s="289"/>
      <c r="CQ76" s="289"/>
      <c r="CR76" s="289"/>
      <c r="CS76" s="289"/>
      <c r="CT76" s="289"/>
      <c r="CU76" s="289"/>
      <c r="CV76" s="289"/>
      <c r="CW76" s="289"/>
      <c r="CX76" s="289"/>
      <c r="CY76" s="289"/>
      <c r="CZ76" s="289"/>
      <c r="DA76" s="289"/>
      <c r="DB76" s="289"/>
      <c r="DC76" s="289"/>
      <c r="DD76" s="289"/>
      <c r="DE76" s="289"/>
      <c r="DF76" s="289"/>
      <c r="DG76" s="289"/>
      <c r="DH76" s="289"/>
      <c r="DI76" s="289"/>
      <c r="DJ76" s="289"/>
      <c r="DK76" s="289"/>
      <c r="DL76" s="289"/>
      <c r="DM76" s="289"/>
      <c r="DN76" s="289"/>
      <c r="DO76" s="289"/>
      <c r="DP76" s="289"/>
      <c r="DQ76" s="289"/>
      <c r="DR76" s="289"/>
      <c r="DS76" s="289"/>
      <c r="DT76" s="289"/>
      <c r="DU76" s="289"/>
      <c r="DV76" s="289"/>
      <c r="DW76" s="289"/>
      <c r="DX76" s="289"/>
      <c r="DY76" s="289"/>
      <c r="DZ76" s="289"/>
      <c r="EA76" s="289"/>
      <c r="EB76" s="289"/>
      <c r="EC76" s="289"/>
      <c r="ED76" s="289"/>
      <c r="EE76" s="289"/>
      <c r="EF76" s="289"/>
      <c r="EG76" s="289"/>
      <c r="EH76" s="289"/>
      <c r="EI76" s="289"/>
      <c r="EJ76" s="289"/>
      <c r="EK76" s="289"/>
      <c r="EL76" s="289"/>
      <c r="EM76" s="289"/>
      <c r="EN76" s="289"/>
      <c r="EO76" s="289"/>
      <c r="EP76" s="289"/>
      <c r="EQ76" s="289"/>
      <c r="ER76" s="289"/>
      <c r="ES76" s="289"/>
      <c r="ET76" s="289"/>
      <c r="EU76" s="289"/>
      <c r="EV76" s="289"/>
      <c r="EW76" s="289"/>
      <c r="EX76" s="289"/>
      <c r="EY76" s="289"/>
      <c r="EZ76" s="289"/>
      <c r="FA76" s="289"/>
      <c r="FB76" s="289"/>
      <c r="FC76" s="289"/>
      <c r="FD76" s="289"/>
      <c r="FE76" s="289"/>
      <c r="FF76" s="289"/>
      <c r="FG76" s="289"/>
      <c r="FH76" s="289"/>
      <c r="FI76" s="289"/>
      <c r="FJ76" s="289"/>
      <c r="FK76" s="289"/>
      <c r="FL76" s="289"/>
      <c r="FM76" s="289"/>
      <c r="FN76" s="289"/>
      <c r="FO76" s="289"/>
      <c r="FP76" s="289"/>
      <c r="FQ76" s="289"/>
      <c r="FR76" s="289"/>
      <c r="FS76" s="289"/>
      <c r="FT76" s="289"/>
      <c r="FU76" s="289"/>
      <c r="FV76" s="289"/>
      <c r="FW76" s="289"/>
      <c r="FX76" s="289"/>
      <c r="FY76" s="289"/>
      <c r="FZ76" s="289"/>
      <c r="GA76" s="289"/>
      <c r="GB76" s="289"/>
      <c r="GC76" s="289"/>
      <c r="GD76" s="289"/>
      <c r="GE76" s="289"/>
      <c r="GF76" s="289"/>
      <c r="GG76" s="289"/>
      <c r="GH76" s="289"/>
      <c r="GI76" s="289"/>
      <c r="GJ76" s="289"/>
      <c r="GK76" s="289"/>
      <c r="GL76" s="289"/>
      <c r="GM76" s="289"/>
      <c r="GN76" s="289"/>
      <c r="GO76" s="289"/>
      <c r="GP76" s="289"/>
      <c r="GQ76" s="289"/>
      <c r="GR76" s="289"/>
      <c r="GS76" s="289"/>
      <c r="GT76" s="289"/>
      <c r="GU76" s="289"/>
      <c r="GV76" s="289"/>
      <c r="GW76" s="289"/>
      <c r="GX76" s="289"/>
      <c r="GY76" s="289"/>
      <c r="GZ76" s="289"/>
      <c r="HA76" s="289"/>
      <c r="HB76" s="289"/>
      <c r="HC76" s="289"/>
      <c r="HD76" s="289"/>
      <c r="HE76" s="289"/>
      <c r="HF76" s="289"/>
      <c r="HG76" s="289"/>
      <c r="HH76" s="289"/>
      <c r="HI76" s="289"/>
      <c r="HJ76" s="289"/>
    </row>
    <row r="77" spans="1:218" s="288" customFormat="1" ht="13.8">
      <c r="A77" s="289"/>
      <c r="B77" s="290" t="s">
        <v>199</v>
      </c>
      <c r="C77" s="290" t="s">
        <v>215</v>
      </c>
      <c r="D77" s="290">
        <v>25</v>
      </c>
      <c r="E77" s="506"/>
      <c r="F77" s="132"/>
      <c r="G77" s="132"/>
      <c r="H77" s="132"/>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9"/>
      <c r="BK77" s="289"/>
      <c r="BL77" s="289"/>
      <c r="BM77" s="289"/>
      <c r="BN77" s="289"/>
      <c r="BO77" s="289"/>
      <c r="BP77" s="289"/>
      <c r="BQ77" s="289"/>
      <c r="BR77" s="289"/>
      <c r="BS77" s="289"/>
      <c r="BT77" s="289"/>
      <c r="BU77" s="289"/>
      <c r="BV77" s="289"/>
      <c r="BW77" s="289"/>
      <c r="BX77" s="289"/>
      <c r="BY77" s="289"/>
      <c r="BZ77" s="289"/>
      <c r="CA77" s="289"/>
      <c r="CB77" s="289"/>
      <c r="CC77" s="289"/>
      <c r="CD77" s="289"/>
      <c r="CE77" s="289"/>
      <c r="CF77" s="289"/>
      <c r="CG77" s="289"/>
      <c r="CH77" s="289"/>
      <c r="CI77" s="289"/>
      <c r="CJ77" s="289"/>
      <c r="CK77" s="289"/>
      <c r="CL77" s="289"/>
      <c r="CM77" s="289"/>
      <c r="CN77" s="289"/>
      <c r="CO77" s="289"/>
      <c r="CP77" s="289"/>
      <c r="CQ77" s="289"/>
      <c r="CR77" s="289"/>
      <c r="CS77" s="289"/>
      <c r="CT77" s="289"/>
      <c r="CU77" s="289"/>
      <c r="CV77" s="289"/>
      <c r="CW77" s="289"/>
      <c r="CX77" s="289"/>
      <c r="CY77" s="289"/>
      <c r="CZ77" s="289"/>
      <c r="DA77" s="289"/>
      <c r="DB77" s="289"/>
      <c r="DC77" s="289"/>
      <c r="DD77" s="289"/>
      <c r="DE77" s="289"/>
      <c r="DF77" s="289"/>
      <c r="DG77" s="289"/>
      <c r="DH77" s="289"/>
      <c r="DI77" s="289"/>
      <c r="DJ77" s="289"/>
      <c r="DK77" s="289"/>
      <c r="DL77" s="289"/>
      <c r="DM77" s="289"/>
      <c r="DN77" s="289"/>
      <c r="DO77" s="289"/>
      <c r="DP77" s="289"/>
      <c r="DQ77" s="289"/>
      <c r="DR77" s="289"/>
      <c r="DS77" s="289"/>
      <c r="DT77" s="289"/>
      <c r="DU77" s="289"/>
      <c r="DV77" s="289"/>
      <c r="DW77" s="289"/>
      <c r="DX77" s="289"/>
      <c r="DY77" s="289"/>
      <c r="DZ77" s="289"/>
      <c r="EA77" s="289"/>
      <c r="EB77" s="289"/>
      <c r="EC77" s="289"/>
      <c r="ED77" s="289"/>
      <c r="EE77" s="289"/>
      <c r="EF77" s="289"/>
      <c r="EG77" s="289"/>
      <c r="EH77" s="289"/>
      <c r="EI77" s="289"/>
      <c r="EJ77" s="289"/>
      <c r="EK77" s="289"/>
      <c r="EL77" s="289"/>
      <c r="EM77" s="289"/>
      <c r="EN77" s="289"/>
      <c r="EO77" s="289"/>
      <c r="EP77" s="289"/>
      <c r="EQ77" s="289"/>
      <c r="ER77" s="289"/>
      <c r="ES77" s="289"/>
      <c r="ET77" s="289"/>
      <c r="EU77" s="289"/>
      <c r="EV77" s="289"/>
      <c r="EW77" s="289"/>
      <c r="EX77" s="289"/>
      <c r="EY77" s="289"/>
      <c r="EZ77" s="289"/>
      <c r="FA77" s="289"/>
      <c r="FB77" s="289"/>
      <c r="FC77" s="289"/>
      <c r="FD77" s="289"/>
      <c r="FE77" s="289"/>
      <c r="FF77" s="289"/>
      <c r="FG77" s="289"/>
      <c r="FH77" s="289"/>
      <c r="FI77" s="289"/>
      <c r="FJ77" s="289"/>
      <c r="FK77" s="289"/>
      <c r="FL77" s="289"/>
      <c r="FM77" s="289"/>
      <c r="FN77" s="289"/>
      <c r="FO77" s="289"/>
      <c r="FP77" s="289"/>
      <c r="FQ77" s="289"/>
      <c r="FR77" s="289"/>
      <c r="FS77" s="289"/>
      <c r="FT77" s="289"/>
      <c r="FU77" s="289"/>
      <c r="FV77" s="289"/>
      <c r="FW77" s="289"/>
      <c r="FX77" s="289"/>
      <c r="FY77" s="289"/>
      <c r="FZ77" s="289"/>
      <c r="GA77" s="289"/>
      <c r="GB77" s="289"/>
      <c r="GC77" s="289"/>
      <c r="GD77" s="289"/>
      <c r="GE77" s="289"/>
      <c r="GF77" s="289"/>
      <c r="GG77" s="289"/>
      <c r="GH77" s="289"/>
      <c r="GI77" s="289"/>
      <c r="GJ77" s="289"/>
      <c r="GK77" s="289"/>
      <c r="GL77" s="289"/>
      <c r="GM77" s="289"/>
      <c r="GN77" s="289"/>
      <c r="GO77" s="289"/>
      <c r="GP77" s="289"/>
      <c r="GQ77" s="289"/>
      <c r="GR77" s="289"/>
      <c r="GS77" s="289"/>
      <c r="GT77" s="289"/>
      <c r="GU77" s="289"/>
      <c r="GV77" s="289"/>
      <c r="GW77" s="289"/>
      <c r="GX77" s="289"/>
      <c r="GY77" s="289"/>
      <c r="GZ77" s="289"/>
      <c r="HA77" s="289"/>
      <c r="HB77" s="289"/>
      <c r="HC77" s="289"/>
      <c r="HD77" s="289"/>
      <c r="HE77" s="289"/>
      <c r="HF77" s="289"/>
      <c r="HG77" s="289"/>
      <c r="HH77" s="289"/>
      <c r="HI77" s="289"/>
      <c r="HJ77" s="289"/>
    </row>
    <row r="78" spans="1:218" s="288" customFormat="1" ht="13.8">
      <c r="A78" s="289"/>
      <c r="B78" s="290" t="s">
        <v>199</v>
      </c>
      <c r="C78" s="290" t="s">
        <v>215</v>
      </c>
      <c r="D78" s="290">
        <v>251</v>
      </c>
      <c r="E78" s="506"/>
      <c r="F78" s="132"/>
      <c r="G78" s="132"/>
      <c r="H78" s="132"/>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c r="BO78" s="289"/>
      <c r="BP78" s="289"/>
      <c r="BQ78" s="289"/>
      <c r="BR78" s="289"/>
      <c r="BS78" s="289"/>
      <c r="BT78" s="289"/>
      <c r="BU78" s="289"/>
      <c r="BV78" s="289"/>
      <c r="BW78" s="289"/>
      <c r="BX78" s="289"/>
      <c r="BY78" s="289"/>
      <c r="BZ78" s="289"/>
      <c r="CA78" s="289"/>
      <c r="CB78" s="289"/>
      <c r="CC78" s="289"/>
      <c r="CD78" s="289"/>
      <c r="CE78" s="289"/>
      <c r="CF78" s="289"/>
      <c r="CG78" s="289"/>
      <c r="CH78" s="289"/>
      <c r="CI78" s="289"/>
      <c r="CJ78" s="289"/>
      <c r="CK78" s="289"/>
      <c r="CL78" s="289"/>
      <c r="CM78" s="289"/>
      <c r="CN78" s="289"/>
      <c r="CO78" s="289"/>
      <c r="CP78" s="289"/>
      <c r="CQ78" s="289"/>
      <c r="CR78" s="289"/>
      <c r="CS78" s="289"/>
      <c r="CT78" s="289"/>
      <c r="CU78" s="289"/>
      <c r="CV78" s="289"/>
      <c r="CW78" s="289"/>
      <c r="CX78" s="289"/>
      <c r="CY78" s="289"/>
      <c r="CZ78" s="289"/>
      <c r="DA78" s="289"/>
      <c r="DB78" s="289"/>
      <c r="DC78" s="289"/>
      <c r="DD78" s="289"/>
      <c r="DE78" s="289"/>
      <c r="DF78" s="289"/>
      <c r="DG78" s="289"/>
      <c r="DH78" s="289"/>
      <c r="DI78" s="289"/>
      <c r="DJ78" s="289"/>
      <c r="DK78" s="289"/>
      <c r="DL78" s="289"/>
      <c r="DM78" s="289"/>
      <c r="DN78" s="289"/>
      <c r="DO78" s="289"/>
      <c r="DP78" s="289"/>
      <c r="DQ78" s="289"/>
      <c r="DR78" s="289"/>
      <c r="DS78" s="289"/>
      <c r="DT78" s="289"/>
      <c r="DU78" s="289"/>
      <c r="DV78" s="289"/>
      <c r="DW78" s="289"/>
      <c r="DX78" s="289"/>
      <c r="DY78" s="289"/>
      <c r="DZ78" s="289"/>
      <c r="EA78" s="289"/>
      <c r="EB78" s="289"/>
      <c r="EC78" s="289"/>
      <c r="ED78" s="289"/>
      <c r="EE78" s="289"/>
      <c r="EF78" s="289"/>
      <c r="EG78" s="289"/>
      <c r="EH78" s="289"/>
      <c r="EI78" s="289"/>
      <c r="EJ78" s="289"/>
      <c r="EK78" s="289"/>
      <c r="EL78" s="289"/>
      <c r="EM78" s="289"/>
      <c r="EN78" s="289"/>
      <c r="EO78" s="289"/>
      <c r="EP78" s="289"/>
      <c r="EQ78" s="289"/>
      <c r="ER78" s="289"/>
      <c r="ES78" s="289"/>
      <c r="ET78" s="289"/>
      <c r="EU78" s="289"/>
      <c r="EV78" s="289"/>
      <c r="EW78" s="289"/>
      <c r="EX78" s="289"/>
      <c r="EY78" s="289"/>
      <c r="EZ78" s="289"/>
      <c r="FA78" s="289"/>
      <c r="FB78" s="289"/>
      <c r="FC78" s="289"/>
      <c r="FD78" s="289"/>
      <c r="FE78" s="289"/>
      <c r="FF78" s="289"/>
      <c r="FG78" s="289"/>
      <c r="FH78" s="289"/>
      <c r="FI78" s="289"/>
      <c r="FJ78" s="289"/>
      <c r="FK78" s="289"/>
      <c r="FL78" s="289"/>
      <c r="FM78" s="289"/>
      <c r="FN78" s="289"/>
      <c r="FO78" s="289"/>
      <c r="FP78" s="289"/>
      <c r="FQ78" s="289"/>
      <c r="FR78" s="289"/>
      <c r="FS78" s="289"/>
      <c r="FT78" s="289"/>
      <c r="FU78" s="289"/>
      <c r="FV78" s="289"/>
      <c r="FW78" s="289"/>
      <c r="FX78" s="289"/>
      <c r="FY78" s="289"/>
      <c r="FZ78" s="289"/>
      <c r="GA78" s="289"/>
      <c r="GB78" s="289"/>
      <c r="GC78" s="289"/>
      <c r="GD78" s="289"/>
      <c r="GE78" s="289"/>
      <c r="GF78" s="289"/>
      <c r="GG78" s="289"/>
      <c r="GH78" s="289"/>
      <c r="GI78" s="289"/>
      <c r="GJ78" s="289"/>
      <c r="GK78" s="289"/>
      <c r="GL78" s="289"/>
      <c r="GM78" s="289"/>
      <c r="GN78" s="289"/>
      <c r="GO78" s="289"/>
      <c r="GP78" s="289"/>
      <c r="GQ78" s="289"/>
      <c r="GR78" s="289"/>
      <c r="GS78" s="289"/>
      <c r="GT78" s="289"/>
      <c r="GU78" s="289"/>
      <c r="GV78" s="289"/>
      <c r="GW78" s="289"/>
      <c r="GX78" s="289"/>
      <c r="GY78" s="289"/>
      <c r="GZ78" s="289"/>
      <c r="HA78" s="289"/>
      <c r="HB78" s="289"/>
      <c r="HC78" s="289"/>
      <c r="HD78" s="289"/>
      <c r="HE78" s="289"/>
      <c r="HF78" s="289"/>
      <c r="HG78" s="289"/>
      <c r="HH78" s="289"/>
      <c r="HI78" s="289"/>
      <c r="HJ78" s="289"/>
    </row>
    <row r="79" spans="1:218" s="288" customFormat="1" ht="13.8">
      <c r="A79" s="289"/>
      <c r="B79" s="290" t="s">
        <v>199</v>
      </c>
      <c r="C79" s="290" t="s">
        <v>215</v>
      </c>
      <c r="D79" s="290">
        <v>2511</v>
      </c>
      <c r="E79" s="506"/>
      <c r="F79" s="132"/>
      <c r="G79" s="132"/>
      <c r="H79" s="132"/>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89"/>
      <c r="BD79" s="289"/>
      <c r="BE79" s="289"/>
      <c r="BF79" s="289"/>
      <c r="BG79" s="289"/>
      <c r="BH79" s="289"/>
      <c r="BI79" s="289"/>
      <c r="BJ79" s="289"/>
      <c r="BK79" s="289"/>
      <c r="BL79" s="289"/>
      <c r="BM79" s="289"/>
      <c r="BN79" s="289"/>
      <c r="BO79" s="289"/>
      <c r="BP79" s="289"/>
      <c r="BQ79" s="289"/>
      <c r="BR79" s="289"/>
      <c r="BS79" s="289"/>
      <c r="BT79" s="289"/>
      <c r="BU79" s="289"/>
      <c r="BV79" s="289"/>
      <c r="BW79" s="289"/>
      <c r="BX79" s="289"/>
      <c r="BY79" s="289"/>
      <c r="BZ79" s="289"/>
      <c r="CA79" s="289"/>
      <c r="CB79" s="289"/>
      <c r="CC79" s="289"/>
      <c r="CD79" s="289"/>
      <c r="CE79" s="289"/>
      <c r="CF79" s="289"/>
      <c r="CG79" s="289"/>
      <c r="CH79" s="289"/>
      <c r="CI79" s="289"/>
      <c r="CJ79" s="289"/>
      <c r="CK79" s="289"/>
      <c r="CL79" s="289"/>
      <c r="CM79" s="289"/>
      <c r="CN79" s="289"/>
      <c r="CO79" s="289"/>
      <c r="CP79" s="289"/>
      <c r="CQ79" s="289"/>
      <c r="CR79" s="289"/>
      <c r="CS79" s="289"/>
      <c r="CT79" s="289"/>
      <c r="CU79" s="289"/>
      <c r="CV79" s="289"/>
      <c r="CW79" s="289"/>
      <c r="CX79" s="289"/>
      <c r="CY79" s="289"/>
      <c r="CZ79" s="289"/>
      <c r="DA79" s="289"/>
      <c r="DB79" s="289"/>
      <c r="DC79" s="289"/>
      <c r="DD79" s="289"/>
      <c r="DE79" s="289"/>
      <c r="DF79" s="289"/>
      <c r="DG79" s="289"/>
      <c r="DH79" s="289"/>
      <c r="DI79" s="289"/>
      <c r="DJ79" s="289"/>
      <c r="DK79" s="289"/>
      <c r="DL79" s="289"/>
      <c r="DM79" s="289"/>
      <c r="DN79" s="289"/>
      <c r="DO79" s="289"/>
      <c r="DP79" s="289"/>
      <c r="DQ79" s="289"/>
      <c r="DR79" s="289"/>
      <c r="DS79" s="289"/>
      <c r="DT79" s="289"/>
      <c r="DU79" s="289"/>
      <c r="DV79" s="289"/>
      <c r="DW79" s="289"/>
      <c r="DX79" s="289"/>
      <c r="DY79" s="289"/>
      <c r="DZ79" s="289"/>
      <c r="EA79" s="289"/>
      <c r="EB79" s="289"/>
      <c r="EC79" s="289"/>
      <c r="ED79" s="289"/>
      <c r="EE79" s="289"/>
      <c r="EF79" s="289"/>
      <c r="EG79" s="289"/>
      <c r="EH79" s="289"/>
      <c r="EI79" s="289"/>
      <c r="EJ79" s="289"/>
      <c r="EK79" s="289"/>
      <c r="EL79" s="289"/>
      <c r="EM79" s="289"/>
      <c r="EN79" s="289"/>
      <c r="EO79" s="289"/>
      <c r="EP79" s="289"/>
      <c r="EQ79" s="289"/>
      <c r="ER79" s="289"/>
      <c r="ES79" s="289"/>
      <c r="ET79" s="289"/>
      <c r="EU79" s="289"/>
      <c r="EV79" s="289"/>
      <c r="EW79" s="289"/>
      <c r="EX79" s="289"/>
      <c r="EY79" s="289"/>
      <c r="EZ79" s="289"/>
      <c r="FA79" s="289"/>
      <c r="FB79" s="289"/>
      <c r="FC79" s="289"/>
      <c r="FD79" s="289"/>
      <c r="FE79" s="289"/>
      <c r="FF79" s="289"/>
      <c r="FG79" s="289"/>
      <c r="FH79" s="289"/>
      <c r="FI79" s="289"/>
      <c r="FJ79" s="289"/>
      <c r="FK79" s="289"/>
      <c r="FL79" s="289"/>
      <c r="FM79" s="289"/>
      <c r="FN79" s="289"/>
      <c r="FO79" s="289"/>
      <c r="FP79" s="289"/>
      <c r="FQ79" s="289"/>
      <c r="FR79" s="289"/>
      <c r="FS79" s="289"/>
      <c r="FT79" s="289"/>
      <c r="FU79" s="289"/>
      <c r="FV79" s="289"/>
      <c r="FW79" s="289"/>
      <c r="FX79" s="289"/>
      <c r="FY79" s="289"/>
      <c r="FZ79" s="289"/>
      <c r="GA79" s="289"/>
      <c r="GB79" s="289"/>
      <c r="GC79" s="289"/>
      <c r="GD79" s="289"/>
      <c r="GE79" s="289"/>
      <c r="GF79" s="289"/>
      <c r="GG79" s="289"/>
      <c r="GH79" s="289"/>
      <c r="GI79" s="289"/>
      <c r="GJ79" s="289"/>
      <c r="GK79" s="289"/>
      <c r="GL79" s="289"/>
      <c r="GM79" s="289"/>
      <c r="GN79" s="289"/>
      <c r="GO79" s="289"/>
      <c r="GP79" s="289"/>
      <c r="GQ79" s="289"/>
      <c r="GR79" s="289"/>
      <c r="GS79" s="289"/>
      <c r="GT79" s="289"/>
      <c r="GU79" s="289"/>
      <c r="GV79" s="289"/>
      <c r="GW79" s="289"/>
      <c r="GX79" s="289"/>
      <c r="GY79" s="289"/>
      <c r="GZ79" s="289"/>
      <c r="HA79" s="289"/>
      <c r="HB79" s="289"/>
      <c r="HC79" s="289"/>
      <c r="HD79" s="289"/>
      <c r="HE79" s="289"/>
      <c r="HF79" s="289"/>
      <c r="HG79" s="289"/>
      <c r="HH79" s="289"/>
      <c r="HI79" s="289"/>
      <c r="HJ79" s="289"/>
    </row>
    <row r="80" spans="1:218" s="288" customFormat="1" ht="13.8">
      <c r="A80" s="289"/>
      <c r="B80" s="290" t="s">
        <v>199</v>
      </c>
      <c r="C80" s="290" t="s">
        <v>215</v>
      </c>
      <c r="D80" s="290">
        <v>4672</v>
      </c>
      <c r="E80" s="506"/>
      <c r="F80" s="132"/>
      <c r="G80" s="132"/>
      <c r="H80" s="132"/>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89"/>
      <c r="BJ80" s="289"/>
      <c r="BK80" s="289"/>
      <c r="BL80" s="289"/>
      <c r="BM80" s="289"/>
      <c r="BN80" s="289"/>
      <c r="BO80" s="289"/>
      <c r="BP80" s="289"/>
      <c r="BQ80" s="289"/>
      <c r="BR80" s="289"/>
      <c r="BS80" s="289"/>
      <c r="BT80" s="289"/>
      <c r="BU80" s="289"/>
      <c r="BV80" s="289"/>
      <c r="BW80" s="289"/>
      <c r="BX80" s="289"/>
      <c r="BY80" s="289"/>
      <c r="BZ80" s="289"/>
      <c r="CA80" s="289"/>
      <c r="CB80" s="289"/>
      <c r="CC80" s="289"/>
      <c r="CD80" s="289"/>
      <c r="CE80" s="289"/>
      <c r="CF80" s="289"/>
      <c r="CG80" s="289"/>
      <c r="CH80" s="289"/>
      <c r="CI80" s="289"/>
      <c r="CJ80" s="289"/>
      <c r="CK80" s="289"/>
      <c r="CL80" s="289"/>
      <c r="CM80" s="289"/>
      <c r="CN80" s="289"/>
      <c r="CO80" s="289"/>
      <c r="CP80" s="289"/>
      <c r="CQ80" s="289"/>
      <c r="CR80" s="289"/>
      <c r="CS80" s="289"/>
      <c r="CT80" s="289"/>
      <c r="CU80" s="289"/>
      <c r="CV80" s="289"/>
      <c r="CW80" s="289"/>
      <c r="CX80" s="289"/>
      <c r="CY80" s="289"/>
      <c r="CZ80" s="289"/>
      <c r="DA80" s="289"/>
      <c r="DB80" s="289"/>
      <c r="DC80" s="289"/>
      <c r="DD80" s="289"/>
      <c r="DE80" s="289"/>
      <c r="DF80" s="289"/>
      <c r="DG80" s="289"/>
      <c r="DH80" s="289"/>
      <c r="DI80" s="289"/>
      <c r="DJ80" s="289"/>
      <c r="DK80" s="289"/>
      <c r="DL80" s="289"/>
      <c r="DM80" s="289"/>
      <c r="DN80" s="289"/>
      <c r="DO80" s="289"/>
      <c r="DP80" s="289"/>
      <c r="DQ80" s="289"/>
      <c r="DR80" s="289"/>
      <c r="DS80" s="289"/>
      <c r="DT80" s="289"/>
      <c r="DU80" s="289"/>
      <c r="DV80" s="289"/>
      <c r="DW80" s="289"/>
      <c r="DX80" s="289"/>
      <c r="DY80" s="289"/>
      <c r="DZ80" s="289"/>
      <c r="EA80" s="289"/>
      <c r="EB80" s="289"/>
      <c r="EC80" s="289"/>
      <c r="ED80" s="289"/>
      <c r="EE80" s="289"/>
      <c r="EF80" s="289"/>
      <c r="EG80" s="289"/>
      <c r="EH80" s="289"/>
      <c r="EI80" s="289"/>
      <c r="EJ80" s="289"/>
      <c r="EK80" s="289"/>
      <c r="EL80" s="289"/>
      <c r="EM80" s="289"/>
      <c r="EN80" s="289"/>
      <c r="EO80" s="289"/>
      <c r="EP80" s="289"/>
      <c r="EQ80" s="289"/>
      <c r="ER80" s="289"/>
      <c r="ES80" s="289"/>
      <c r="ET80" s="289"/>
      <c r="EU80" s="289"/>
      <c r="EV80" s="289"/>
      <c r="EW80" s="289"/>
      <c r="EX80" s="289"/>
      <c r="EY80" s="289"/>
      <c r="EZ80" s="289"/>
      <c r="FA80" s="289"/>
      <c r="FB80" s="289"/>
      <c r="FC80" s="289"/>
      <c r="FD80" s="289"/>
      <c r="FE80" s="289"/>
      <c r="FF80" s="289"/>
      <c r="FG80" s="289"/>
      <c r="FH80" s="289"/>
      <c r="FI80" s="289"/>
      <c r="FJ80" s="289"/>
      <c r="FK80" s="289"/>
      <c r="FL80" s="289"/>
      <c r="FM80" s="289"/>
      <c r="FN80" s="289"/>
      <c r="FO80" s="289"/>
      <c r="FP80" s="289"/>
      <c r="FQ80" s="289"/>
      <c r="FR80" s="289"/>
      <c r="FS80" s="289"/>
      <c r="FT80" s="289"/>
      <c r="FU80" s="289"/>
      <c r="FV80" s="289"/>
      <c r="FW80" s="289"/>
      <c r="FX80" s="289"/>
      <c r="FY80" s="289"/>
      <c r="FZ80" s="289"/>
      <c r="GA80" s="289"/>
      <c r="GB80" s="289"/>
      <c r="GC80" s="289"/>
      <c r="GD80" s="289"/>
      <c r="GE80" s="289"/>
      <c r="GF80" s="289"/>
      <c r="GG80" s="289"/>
      <c r="GH80" s="289"/>
      <c r="GI80" s="289"/>
      <c r="GJ80" s="289"/>
      <c r="GK80" s="289"/>
      <c r="GL80" s="289"/>
      <c r="GM80" s="289"/>
      <c r="GN80" s="289"/>
      <c r="GO80" s="289"/>
      <c r="GP80" s="289"/>
      <c r="GQ80" s="289"/>
      <c r="GR80" s="289"/>
      <c r="GS80" s="289"/>
      <c r="GT80" s="289"/>
      <c r="GU80" s="289"/>
      <c r="GV80" s="289"/>
      <c r="GW80" s="289"/>
      <c r="GX80" s="289"/>
      <c r="GY80" s="289"/>
      <c r="GZ80" s="289"/>
      <c r="HA80" s="289"/>
      <c r="HB80" s="289"/>
      <c r="HC80" s="289"/>
      <c r="HD80" s="289"/>
      <c r="HE80" s="289"/>
      <c r="HF80" s="289"/>
      <c r="HG80" s="289"/>
      <c r="HH80" s="289"/>
      <c r="HI80" s="289"/>
      <c r="HJ80" s="289"/>
    </row>
    <row r="81" spans="1:218" s="288" customFormat="1" ht="13.8">
      <c r="A81" s="289"/>
      <c r="B81" s="290" t="s">
        <v>199</v>
      </c>
      <c r="C81" s="290" t="s">
        <v>217</v>
      </c>
      <c r="D81" s="290">
        <v>5</v>
      </c>
      <c r="E81" s="506"/>
      <c r="F81" s="132"/>
      <c r="G81" s="132"/>
      <c r="H81" s="132"/>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89"/>
      <c r="BJ81" s="289"/>
      <c r="BK81" s="289"/>
      <c r="BL81" s="289"/>
      <c r="BM81" s="289"/>
      <c r="BN81" s="289"/>
      <c r="BO81" s="289"/>
      <c r="BP81" s="289"/>
      <c r="BQ81" s="289"/>
      <c r="BR81" s="289"/>
      <c r="BS81" s="289"/>
      <c r="BT81" s="289"/>
      <c r="BU81" s="289"/>
      <c r="BV81" s="289"/>
      <c r="BW81" s="289"/>
      <c r="BX81" s="289"/>
      <c r="BY81" s="289"/>
      <c r="BZ81" s="289"/>
      <c r="CA81" s="289"/>
      <c r="CB81" s="289"/>
      <c r="CC81" s="289"/>
      <c r="CD81" s="289"/>
      <c r="CE81" s="289"/>
      <c r="CF81" s="289"/>
      <c r="CG81" s="289"/>
      <c r="CH81" s="289"/>
      <c r="CI81" s="289"/>
      <c r="CJ81" s="289"/>
      <c r="CK81" s="289"/>
      <c r="CL81" s="289"/>
      <c r="CM81" s="289"/>
      <c r="CN81" s="289"/>
      <c r="CO81" s="289"/>
      <c r="CP81" s="289"/>
      <c r="CQ81" s="289"/>
      <c r="CR81" s="289"/>
      <c r="CS81" s="289"/>
      <c r="CT81" s="289"/>
      <c r="CU81" s="289"/>
      <c r="CV81" s="289"/>
      <c r="CW81" s="289"/>
      <c r="CX81" s="289"/>
      <c r="CY81" s="289"/>
      <c r="CZ81" s="289"/>
      <c r="DA81" s="289"/>
      <c r="DB81" s="289"/>
      <c r="DC81" s="289"/>
      <c r="DD81" s="289"/>
      <c r="DE81" s="289"/>
      <c r="DF81" s="289"/>
      <c r="DG81" s="289"/>
      <c r="DH81" s="289"/>
      <c r="DI81" s="289"/>
      <c r="DJ81" s="289"/>
      <c r="DK81" s="289"/>
      <c r="DL81" s="289"/>
      <c r="DM81" s="289"/>
      <c r="DN81" s="289"/>
      <c r="DO81" s="289"/>
      <c r="DP81" s="289"/>
      <c r="DQ81" s="289"/>
      <c r="DR81" s="289"/>
      <c r="DS81" s="289"/>
      <c r="DT81" s="289"/>
      <c r="DU81" s="289"/>
      <c r="DV81" s="289"/>
      <c r="DW81" s="289"/>
      <c r="DX81" s="289"/>
      <c r="DY81" s="289"/>
      <c r="DZ81" s="289"/>
      <c r="EA81" s="289"/>
      <c r="EB81" s="289"/>
      <c r="EC81" s="289"/>
      <c r="ED81" s="289"/>
      <c r="EE81" s="289"/>
      <c r="EF81" s="289"/>
      <c r="EG81" s="289"/>
      <c r="EH81" s="289"/>
      <c r="EI81" s="289"/>
      <c r="EJ81" s="289"/>
      <c r="EK81" s="289"/>
      <c r="EL81" s="289"/>
      <c r="EM81" s="289"/>
      <c r="EN81" s="289"/>
      <c r="EO81" s="289"/>
      <c r="EP81" s="289"/>
      <c r="EQ81" s="289"/>
      <c r="ER81" s="289"/>
      <c r="ES81" s="289"/>
      <c r="ET81" s="289"/>
      <c r="EU81" s="289"/>
      <c r="EV81" s="289"/>
      <c r="EW81" s="289"/>
      <c r="EX81" s="289"/>
      <c r="EY81" s="289"/>
      <c r="EZ81" s="289"/>
      <c r="FA81" s="289"/>
      <c r="FB81" s="289"/>
      <c r="FC81" s="289"/>
      <c r="FD81" s="289"/>
      <c r="FE81" s="289"/>
      <c r="FF81" s="289"/>
      <c r="FG81" s="289"/>
      <c r="FH81" s="289"/>
      <c r="FI81" s="289"/>
      <c r="FJ81" s="289"/>
      <c r="FK81" s="289"/>
      <c r="FL81" s="289"/>
      <c r="FM81" s="289"/>
      <c r="FN81" s="289"/>
      <c r="FO81" s="289"/>
      <c r="FP81" s="289"/>
      <c r="FQ81" s="289"/>
      <c r="FR81" s="289"/>
      <c r="FS81" s="289"/>
      <c r="FT81" s="289"/>
      <c r="FU81" s="289"/>
      <c r="FV81" s="289"/>
      <c r="FW81" s="289"/>
      <c r="FX81" s="289"/>
      <c r="FY81" s="289"/>
      <c r="FZ81" s="289"/>
      <c r="GA81" s="289"/>
      <c r="GB81" s="289"/>
      <c r="GC81" s="289"/>
      <c r="GD81" s="289"/>
      <c r="GE81" s="289"/>
      <c r="GF81" s="289"/>
      <c r="GG81" s="289"/>
      <c r="GH81" s="289"/>
      <c r="GI81" s="289"/>
      <c r="GJ81" s="289"/>
      <c r="GK81" s="289"/>
      <c r="GL81" s="289"/>
      <c r="GM81" s="289"/>
      <c r="GN81" s="289"/>
      <c r="GO81" s="289"/>
      <c r="GP81" s="289"/>
      <c r="GQ81" s="289"/>
      <c r="GR81" s="289"/>
      <c r="GS81" s="289"/>
      <c r="GT81" s="289"/>
      <c r="GU81" s="289"/>
      <c r="GV81" s="289"/>
      <c r="GW81" s="289"/>
      <c r="GX81" s="289"/>
      <c r="GY81" s="289"/>
      <c r="GZ81" s="289"/>
      <c r="HA81" s="289"/>
      <c r="HB81" s="289"/>
      <c r="HC81" s="289"/>
      <c r="HD81" s="289"/>
      <c r="HE81" s="289"/>
      <c r="HF81" s="289"/>
      <c r="HG81" s="289"/>
      <c r="HH81" s="289"/>
      <c r="HI81" s="289"/>
      <c r="HJ81" s="289"/>
    </row>
    <row r="82" spans="1:218" s="288" customFormat="1" ht="13.8">
      <c r="A82" s="289"/>
      <c r="B82" s="290" t="s">
        <v>199</v>
      </c>
      <c r="C82" s="290" t="s">
        <v>217</v>
      </c>
      <c r="D82" s="290">
        <v>51</v>
      </c>
      <c r="E82" s="506"/>
      <c r="F82" s="132"/>
      <c r="G82" s="132"/>
      <c r="H82" s="132"/>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89"/>
      <c r="BJ82" s="289"/>
      <c r="BK82" s="289"/>
      <c r="BL82" s="289"/>
      <c r="BM82" s="289"/>
      <c r="BN82" s="289"/>
      <c r="BO82" s="289"/>
      <c r="BP82" s="289"/>
      <c r="BQ82" s="289"/>
      <c r="BR82" s="289"/>
      <c r="BS82" s="289"/>
      <c r="BT82" s="289"/>
      <c r="BU82" s="289"/>
      <c r="BV82" s="289"/>
      <c r="BW82" s="289"/>
      <c r="BX82" s="289"/>
      <c r="BY82" s="289"/>
      <c r="BZ82" s="289"/>
      <c r="CA82" s="289"/>
      <c r="CB82" s="289"/>
      <c r="CC82" s="289"/>
      <c r="CD82" s="289"/>
      <c r="CE82" s="289"/>
      <c r="CF82" s="289"/>
      <c r="CG82" s="289"/>
      <c r="CH82" s="289"/>
      <c r="CI82" s="289"/>
      <c r="CJ82" s="289"/>
      <c r="CK82" s="289"/>
      <c r="CL82" s="289"/>
      <c r="CM82" s="289"/>
      <c r="CN82" s="289"/>
      <c r="CO82" s="289"/>
      <c r="CP82" s="289"/>
      <c r="CQ82" s="289"/>
      <c r="CR82" s="289"/>
      <c r="CS82" s="289"/>
      <c r="CT82" s="289"/>
      <c r="CU82" s="289"/>
      <c r="CV82" s="289"/>
      <c r="CW82" s="289"/>
      <c r="CX82" s="289"/>
      <c r="CY82" s="289"/>
      <c r="CZ82" s="289"/>
      <c r="DA82" s="289"/>
      <c r="DB82" s="289"/>
      <c r="DC82" s="289"/>
      <c r="DD82" s="289"/>
      <c r="DE82" s="289"/>
      <c r="DF82" s="289"/>
      <c r="DG82" s="289"/>
      <c r="DH82" s="289"/>
      <c r="DI82" s="289"/>
      <c r="DJ82" s="289"/>
      <c r="DK82" s="289"/>
      <c r="DL82" s="289"/>
      <c r="DM82" s="289"/>
      <c r="DN82" s="289"/>
      <c r="DO82" s="289"/>
      <c r="DP82" s="289"/>
      <c r="DQ82" s="289"/>
      <c r="DR82" s="289"/>
      <c r="DS82" s="289"/>
      <c r="DT82" s="289"/>
      <c r="DU82" s="289"/>
      <c r="DV82" s="289"/>
      <c r="DW82" s="289"/>
      <c r="DX82" s="289"/>
      <c r="DY82" s="289"/>
      <c r="DZ82" s="289"/>
      <c r="EA82" s="289"/>
      <c r="EB82" s="289"/>
      <c r="EC82" s="289"/>
      <c r="ED82" s="289"/>
      <c r="EE82" s="289"/>
      <c r="EF82" s="289"/>
      <c r="EG82" s="289"/>
      <c r="EH82" s="289"/>
      <c r="EI82" s="289"/>
      <c r="EJ82" s="289"/>
      <c r="EK82" s="289"/>
      <c r="EL82" s="289"/>
      <c r="EM82" s="289"/>
      <c r="EN82" s="289"/>
      <c r="EO82" s="289"/>
      <c r="EP82" s="289"/>
      <c r="EQ82" s="289"/>
      <c r="ER82" s="289"/>
      <c r="ES82" s="289"/>
      <c r="ET82" s="289"/>
      <c r="EU82" s="289"/>
      <c r="EV82" s="289"/>
      <c r="EW82" s="289"/>
      <c r="EX82" s="289"/>
      <c r="EY82" s="289"/>
      <c r="EZ82" s="289"/>
      <c r="FA82" s="289"/>
      <c r="FB82" s="289"/>
      <c r="FC82" s="289"/>
      <c r="FD82" s="289"/>
      <c r="FE82" s="289"/>
      <c r="FF82" s="289"/>
      <c r="FG82" s="289"/>
      <c r="FH82" s="289"/>
      <c r="FI82" s="289"/>
      <c r="FJ82" s="289"/>
      <c r="FK82" s="289"/>
      <c r="FL82" s="289"/>
      <c r="FM82" s="289"/>
      <c r="FN82" s="289"/>
      <c r="FO82" s="289"/>
      <c r="FP82" s="289"/>
      <c r="FQ82" s="289"/>
      <c r="FR82" s="289"/>
      <c r="FS82" s="289"/>
      <c r="FT82" s="289"/>
      <c r="FU82" s="289"/>
      <c r="FV82" s="289"/>
      <c r="FW82" s="289"/>
      <c r="FX82" s="289"/>
      <c r="FY82" s="289"/>
      <c r="FZ82" s="289"/>
      <c r="GA82" s="289"/>
      <c r="GB82" s="289"/>
      <c r="GC82" s="289"/>
      <c r="GD82" s="289"/>
      <c r="GE82" s="289"/>
      <c r="GF82" s="289"/>
      <c r="GG82" s="289"/>
      <c r="GH82" s="289"/>
      <c r="GI82" s="289"/>
      <c r="GJ82" s="289"/>
      <c r="GK82" s="289"/>
      <c r="GL82" s="289"/>
      <c r="GM82" s="289"/>
      <c r="GN82" s="289"/>
      <c r="GO82" s="289"/>
      <c r="GP82" s="289"/>
      <c r="GQ82" s="289"/>
      <c r="GR82" s="289"/>
      <c r="GS82" s="289"/>
      <c r="GT82" s="289"/>
      <c r="GU82" s="289"/>
      <c r="GV82" s="289"/>
      <c r="GW82" s="289"/>
      <c r="GX82" s="289"/>
      <c r="GY82" s="289"/>
      <c r="GZ82" s="289"/>
      <c r="HA82" s="289"/>
      <c r="HB82" s="289"/>
      <c r="HC82" s="289"/>
      <c r="HD82" s="289"/>
      <c r="HE82" s="289"/>
      <c r="HF82" s="289"/>
      <c r="HG82" s="289"/>
      <c r="HH82" s="289"/>
      <c r="HI82" s="289"/>
      <c r="HJ82" s="289"/>
    </row>
    <row r="83" spans="1:218" s="288" customFormat="1" ht="13.8">
      <c r="A83" s="289"/>
      <c r="B83" s="290" t="s">
        <v>199</v>
      </c>
      <c r="C83" s="290" t="s">
        <v>217</v>
      </c>
      <c r="D83" s="290">
        <v>510</v>
      </c>
      <c r="E83" s="506"/>
      <c r="F83" s="132"/>
      <c r="G83" s="132"/>
      <c r="H83" s="132"/>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289"/>
      <c r="BP83" s="289"/>
      <c r="BQ83" s="289"/>
      <c r="BR83" s="289"/>
      <c r="BS83" s="289"/>
      <c r="BT83" s="289"/>
      <c r="BU83" s="289"/>
      <c r="BV83" s="289"/>
      <c r="BW83" s="289"/>
      <c r="BX83" s="289"/>
      <c r="BY83" s="289"/>
      <c r="BZ83" s="289"/>
      <c r="CA83" s="289"/>
      <c r="CB83" s="289"/>
      <c r="CC83" s="289"/>
      <c r="CD83" s="289"/>
      <c r="CE83" s="289"/>
      <c r="CF83" s="289"/>
      <c r="CG83" s="289"/>
      <c r="CH83" s="289"/>
      <c r="CI83" s="289"/>
      <c r="CJ83" s="289"/>
      <c r="CK83" s="289"/>
      <c r="CL83" s="289"/>
      <c r="CM83" s="289"/>
      <c r="CN83" s="289"/>
      <c r="CO83" s="289"/>
      <c r="CP83" s="289"/>
      <c r="CQ83" s="289"/>
      <c r="CR83" s="289"/>
      <c r="CS83" s="289"/>
      <c r="CT83" s="289"/>
      <c r="CU83" s="289"/>
      <c r="CV83" s="289"/>
      <c r="CW83" s="289"/>
      <c r="CX83" s="289"/>
      <c r="CY83" s="289"/>
      <c r="CZ83" s="289"/>
      <c r="DA83" s="289"/>
      <c r="DB83" s="289"/>
      <c r="DC83" s="289"/>
      <c r="DD83" s="289"/>
      <c r="DE83" s="289"/>
      <c r="DF83" s="289"/>
      <c r="DG83" s="289"/>
      <c r="DH83" s="289"/>
      <c r="DI83" s="289"/>
      <c r="DJ83" s="289"/>
      <c r="DK83" s="289"/>
      <c r="DL83" s="289"/>
      <c r="DM83" s="289"/>
      <c r="DN83" s="289"/>
      <c r="DO83" s="289"/>
      <c r="DP83" s="289"/>
      <c r="DQ83" s="289"/>
      <c r="DR83" s="289"/>
      <c r="DS83" s="289"/>
      <c r="DT83" s="289"/>
      <c r="DU83" s="289"/>
      <c r="DV83" s="289"/>
      <c r="DW83" s="289"/>
      <c r="DX83" s="289"/>
      <c r="DY83" s="289"/>
      <c r="DZ83" s="289"/>
      <c r="EA83" s="289"/>
      <c r="EB83" s="289"/>
      <c r="EC83" s="289"/>
      <c r="ED83" s="289"/>
      <c r="EE83" s="289"/>
      <c r="EF83" s="289"/>
      <c r="EG83" s="289"/>
      <c r="EH83" s="289"/>
      <c r="EI83" s="289"/>
      <c r="EJ83" s="289"/>
      <c r="EK83" s="289"/>
      <c r="EL83" s="289"/>
      <c r="EM83" s="289"/>
      <c r="EN83" s="289"/>
      <c r="EO83" s="289"/>
      <c r="EP83" s="289"/>
      <c r="EQ83" s="289"/>
      <c r="ER83" s="289"/>
      <c r="ES83" s="289"/>
      <c r="ET83" s="289"/>
      <c r="EU83" s="289"/>
      <c r="EV83" s="289"/>
      <c r="EW83" s="289"/>
      <c r="EX83" s="289"/>
      <c r="EY83" s="289"/>
      <c r="EZ83" s="289"/>
      <c r="FA83" s="289"/>
      <c r="FB83" s="289"/>
      <c r="FC83" s="289"/>
      <c r="FD83" s="289"/>
      <c r="FE83" s="289"/>
      <c r="FF83" s="289"/>
      <c r="FG83" s="289"/>
      <c r="FH83" s="289"/>
      <c r="FI83" s="289"/>
      <c r="FJ83" s="289"/>
      <c r="FK83" s="289"/>
      <c r="FL83" s="289"/>
      <c r="FM83" s="289"/>
      <c r="FN83" s="289"/>
      <c r="FO83" s="289"/>
      <c r="FP83" s="289"/>
      <c r="FQ83" s="289"/>
      <c r="FR83" s="289"/>
      <c r="FS83" s="289"/>
      <c r="FT83" s="289"/>
      <c r="FU83" s="289"/>
      <c r="FV83" s="289"/>
      <c r="FW83" s="289"/>
      <c r="FX83" s="289"/>
      <c r="FY83" s="289"/>
      <c r="FZ83" s="289"/>
      <c r="GA83" s="289"/>
      <c r="GB83" s="289"/>
      <c r="GC83" s="289"/>
      <c r="GD83" s="289"/>
      <c r="GE83" s="289"/>
      <c r="GF83" s="289"/>
      <c r="GG83" s="289"/>
      <c r="GH83" s="289"/>
      <c r="GI83" s="289"/>
      <c r="GJ83" s="289"/>
      <c r="GK83" s="289"/>
      <c r="GL83" s="289"/>
      <c r="GM83" s="289"/>
      <c r="GN83" s="289"/>
      <c r="GO83" s="289"/>
      <c r="GP83" s="289"/>
      <c r="GQ83" s="289"/>
      <c r="GR83" s="289"/>
      <c r="GS83" s="289"/>
      <c r="GT83" s="289"/>
      <c r="GU83" s="289"/>
      <c r="GV83" s="289"/>
      <c r="GW83" s="289"/>
      <c r="GX83" s="289"/>
      <c r="GY83" s="289"/>
      <c r="GZ83" s="289"/>
      <c r="HA83" s="289"/>
      <c r="HB83" s="289"/>
      <c r="HC83" s="289"/>
      <c r="HD83" s="289"/>
      <c r="HE83" s="289"/>
      <c r="HF83" s="289"/>
      <c r="HG83" s="289"/>
      <c r="HH83" s="289"/>
      <c r="HI83" s="289"/>
      <c r="HJ83" s="289"/>
    </row>
    <row r="84" spans="1:218" s="288" customFormat="1" ht="13.8">
      <c r="A84" s="289"/>
      <c r="B84" s="290" t="s">
        <v>199</v>
      </c>
      <c r="C84" s="290" t="s">
        <v>217</v>
      </c>
      <c r="D84" s="290">
        <v>52</v>
      </c>
      <c r="E84" s="506"/>
      <c r="F84" s="132"/>
      <c r="G84" s="132"/>
      <c r="H84" s="132"/>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89"/>
      <c r="BF84" s="289"/>
      <c r="BG84" s="289"/>
      <c r="BH84" s="289"/>
      <c r="BI84" s="289"/>
      <c r="BJ84" s="289"/>
      <c r="BK84" s="289"/>
      <c r="BL84" s="289"/>
      <c r="BM84" s="289"/>
      <c r="BN84" s="289"/>
      <c r="BO84" s="289"/>
      <c r="BP84" s="289"/>
      <c r="BQ84" s="289"/>
      <c r="BR84" s="289"/>
      <c r="BS84" s="289"/>
      <c r="BT84" s="289"/>
      <c r="BU84" s="289"/>
      <c r="BV84" s="289"/>
      <c r="BW84" s="289"/>
      <c r="BX84" s="289"/>
      <c r="BY84" s="289"/>
      <c r="BZ84" s="289"/>
      <c r="CA84" s="289"/>
      <c r="CB84" s="289"/>
      <c r="CC84" s="289"/>
      <c r="CD84" s="289"/>
      <c r="CE84" s="289"/>
      <c r="CF84" s="289"/>
      <c r="CG84" s="289"/>
      <c r="CH84" s="289"/>
      <c r="CI84" s="289"/>
      <c r="CJ84" s="289"/>
      <c r="CK84" s="289"/>
      <c r="CL84" s="289"/>
      <c r="CM84" s="289"/>
      <c r="CN84" s="289"/>
      <c r="CO84" s="289"/>
      <c r="CP84" s="289"/>
      <c r="CQ84" s="289"/>
      <c r="CR84" s="289"/>
      <c r="CS84" s="289"/>
      <c r="CT84" s="289"/>
      <c r="CU84" s="289"/>
      <c r="CV84" s="289"/>
      <c r="CW84" s="289"/>
      <c r="CX84" s="289"/>
      <c r="CY84" s="289"/>
      <c r="CZ84" s="289"/>
      <c r="DA84" s="289"/>
      <c r="DB84" s="289"/>
      <c r="DC84" s="289"/>
      <c r="DD84" s="289"/>
      <c r="DE84" s="289"/>
      <c r="DF84" s="289"/>
      <c r="DG84" s="289"/>
      <c r="DH84" s="289"/>
      <c r="DI84" s="289"/>
      <c r="DJ84" s="289"/>
      <c r="DK84" s="289"/>
      <c r="DL84" s="289"/>
      <c r="DM84" s="289"/>
      <c r="DN84" s="289"/>
      <c r="DO84" s="289"/>
      <c r="DP84" s="289"/>
      <c r="DQ84" s="289"/>
      <c r="DR84" s="289"/>
      <c r="DS84" s="289"/>
      <c r="DT84" s="289"/>
      <c r="DU84" s="289"/>
      <c r="DV84" s="289"/>
      <c r="DW84" s="289"/>
      <c r="DX84" s="289"/>
      <c r="DY84" s="289"/>
      <c r="DZ84" s="289"/>
      <c r="EA84" s="289"/>
      <c r="EB84" s="289"/>
      <c r="EC84" s="289"/>
      <c r="ED84" s="289"/>
      <c r="EE84" s="289"/>
      <c r="EF84" s="289"/>
      <c r="EG84" s="289"/>
      <c r="EH84" s="289"/>
      <c r="EI84" s="289"/>
      <c r="EJ84" s="289"/>
      <c r="EK84" s="289"/>
      <c r="EL84" s="289"/>
      <c r="EM84" s="289"/>
      <c r="EN84" s="289"/>
      <c r="EO84" s="289"/>
      <c r="EP84" s="289"/>
      <c r="EQ84" s="289"/>
      <c r="ER84" s="289"/>
      <c r="ES84" s="289"/>
      <c r="ET84" s="289"/>
      <c r="EU84" s="289"/>
      <c r="EV84" s="289"/>
      <c r="EW84" s="289"/>
      <c r="EX84" s="289"/>
      <c r="EY84" s="289"/>
      <c r="EZ84" s="289"/>
      <c r="FA84" s="289"/>
      <c r="FB84" s="289"/>
      <c r="FC84" s="289"/>
      <c r="FD84" s="289"/>
      <c r="FE84" s="289"/>
      <c r="FF84" s="289"/>
      <c r="FG84" s="289"/>
      <c r="FH84" s="289"/>
      <c r="FI84" s="289"/>
      <c r="FJ84" s="289"/>
      <c r="FK84" s="289"/>
      <c r="FL84" s="289"/>
      <c r="FM84" s="289"/>
      <c r="FN84" s="289"/>
      <c r="FO84" s="289"/>
      <c r="FP84" s="289"/>
      <c r="FQ84" s="289"/>
      <c r="FR84" s="289"/>
      <c r="FS84" s="289"/>
      <c r="FT84" s="289"/>
      <c r="FU84" s="289"/>
      <c r="FV84" s="289"/>
      <c r="FW84" s="289"/>
      <c r="FX84" s="289"/>
      <c r="FY84" s="289"/>
      <c r="FZ84" s="289"/>
      <c r="GA84" s="289"/>
      <c r="GB84" s="289"/>
      <c r="GC84" s="289"/>
      <c r="GD84" s="289"/>
      <c r="GE84" s="289"/>
      <c r="GF84" s="289"/>
      <c r="GG84" s="289"/>
      <c r="GH84" s="289"/>
      <c r="GI84" s="289"/>
      <c r="GJ84" s="289"/>
      <c r="GK84" s="289"/>
      <c r="GL84" s="289"/>
      <c r="GM84" s="289"/>
      <c r="GN84" s="289"/>
      <c r="GO84" s="289"/>
      <c r="GP84" s="289"/>
      <c r="GQ84" s="289"/>
      <c r="GR84" s="289"/>
      <c r="GS84" s="289"/>
      <c r="GT84" s="289"/>
      <c r="GU84" s="289"/>
      <c r="GV84" s="289"/>
      <c r="GW84" s="289"/>
      <c r="GX84" s="289"/>
      <c r="GY84" s="289"/>
      <c r="GZ84" s="289"/>
      <c r="HA84" s="289"/>
      <c r="HB84" s="289"/>
      <c r="HC84" s="289"/>
      <c r="HD84" s="289"/>
      <c r="HE84" s="289"/>
      <c r="HF84" s="289"/>
      <c r="HG84" s="289"/>
      <c r="HH84" s="289"/>
      <c r="HI84" s="289"/>
      <c r="HJ84" s="289"/>
    </row>
    <row r="85" spans="1:218" s="288" customFormat="1" ht="13.8">
      <c r="A85" s="289"/>
      <c r="B85" s="290" t="s">
        <v>199</v>
      </c>
      <c r="C85" s="290" t="s">
        <v>217</v>
      </c>
      <c r="D85" s="290">
        <v>520</v>
      </c>
      <c r="E85" s="506"/>
      <c r="F85" s="132"/>
      <c r="G85" s="132"/>
      <c r="H85" s="132"/>
      <c r="I85" s="289"/>
      <c r="J85" s="289"/>
      <c r="K85" s="289"/>
      <c r="L85" s="289"/>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289"/>
      <c r="AQ85" s="289"/>
      <c r="AR85" s="289"/>
      <c r="AS85" s="289"/>
      <c r="AT85" s="289"/>
      <c r="AU85" s="289"/>
      <c r="AV85" s="289"/>
      <c r="AW85" s="289"/>
      <c r="AX85" s="289"/>
      <c r="AY85" s="289"/>
      <c r="AZ85" s="289"/>
      <c r="BA85" s="289"/>
      <c r="BB85" s="289"/>
      <c r="BC85" s="289"/>
      <c r="BD85" s="289"/>
      <c r="BE85" s="289"/>
      <c r="BF85" s="289"/>
      <c r="BG85" s="289"/>
      <c r="BH85" s="289"/>
      <c r="BI85" s="289"/>
      <c r="BJ85" s="289"/>
      <c r="BK85" s="289"/>
      <c r="BL85" s="289"/>
      <c r="BM85" s="289"/>
      <c r="BN85" s="289"/>
      <c r="BO85" s="289"/>
      <c r="BP85" s="289"/>
      <c r="BQ85" s="289"/>
      <c r="BR85" s="289"/>
      <c r="BS85" s="289"/>
      <c r="BT85" s="289"/>
      <c r="BU85" s="289"/>
      <c r="BV85" s="289"/>
      <c r="BW85" s="289"/>
      <c r="BX85" s="289"/>
      <c r="BY85" s="289"/>
      <c r="BZ85" s="289"/>
      <c r="CA85" s="289"/>
      <c r="CB85" s="289"/>
      <c r="CC85" s="289"/>
      <c r="CD85" s="289"/>
      <c r="CE85" s="289"/>
      <c r="CF85" s="289"/>
      <c r="CG85" s="289"/>
      <c r="CH85" s="289"/>
      <c r="CI85" s="289"/>
      <c r="CJ85" s="289"/>
      <c r="CK85" s="289"/>
      <c r="CL85" s="289"/>
      <c r="CM85" s="289"/>
      <c r="CN85" s="289"/>
      <c r="CO85" s="289"/>
      <c r="CP85" s="289"/>
      <c r="CQ85" s="289"/>
      <c r="CR85" s="289"/>
      <c r="CS85" s="289"/>
      <c r="CT85" s="289"/>
      <c r="CU85" s="289"/>
      <c r="CV85" s="289"/>
      <c r="CW85" s="289"/>
      <c r="CX85" s="289"/>
      <c r="CY85" s="289"/>
      <c r="CZ85" s="289"/>
      <c r="DA85" s="289"/>
      <c r="DB85" s="289"/>
      <c r="DC85" s="289"/>
      <c r="DD85" s="289"/>
      <c r="DE85" s="289"/>
      <c r="DF85" s="289"/>
      <c r="DG85" s="289"/>
      <c r="DH85" s="289"/>
      <c r="DI85" s="289"/>
      <c r="DJ85" s="289"/>
      <c r="DK85" s="289"/>
      <c r="DL85" s="289"/>
      <c r="DM85" s="289"/>
      <c r="DN85" s="289"/>
      <c r="DO85" s="289"/>
      <c r="DP85" s="289"/>
      <c r="DQ85" s="289"/>
      <c r="DR85" s="289"/>
      <c r="DS85" s="289"/>
      <c r="DT85" s="289"/>
      <c r="DU85" s="289"/>
      <c r="DV85" s="289"/>
      <c r="DW85" s="289"/>
      <c r="DX85" s="289"/>
      <c r="DY85" s="289"/>
      <c r="DZ85" s="289"/>
      <c r="EA85" s="289"/>
      <c r="EB85" s="289"/>
      <c r="EC85" s="289"/>
      <c r="ED85" s="289"/>
      <c r="EE85" s="289"/>
      <c r="EF85" s="289"/>
      <c r="EG85" s="289"/>
      <c r="EH85" s="289"/>
      <c r="EI85" s="289"/>
      <c r="EJ85" s="289"/>
      <c r="EK85" s="289"/>
      <c r="EL85" s="289"/>
      <c r="EM85" s="289"/>
      <c r="EN85" s="289"/>
      <c r="EO85" s="289"/>
      <c r="EP85" s="289"/>
      <c r="EQ85" s="289"/>
      <c r="ER85" s="289"/>
      <c r="ES85" s="289"/>
      <c r="ET85" s="289"/>
      <c r="EU85" s="289"/>
      <c r="EV85" s="289"/>
      <c r="EW85" s="289"/>
      <c r="EX85" s="289"/>
      <c r="EY85" s="289"/>
      <c r="EZ85" s="289"/>
      <c r="FA85" s="289"/>
      <c r="FB85" s="289"/>
      <c r="FC85" s="289"/>
      <c r="FD85" s="289"/>
      <c r="FE85" s="289"/>
      <c r="FF85" s="289"/>
      <c r="FG85" s="289"/>
      <c r="FH85" s="289"/>
      <c r="FI85" s="289"/>
      <c r="FJ85" s="289"/>
      <c r="FK85" s="289"/>
      <c r="FL85" s="289"/>
      <c r="FM85" s="289"/>
      <c r="FN85" s="289"/>
      <c r="FO85" s="289"/>
      <c r="FP85" s="289"/>
      <c r="FQ85" s="289"/>
      <c r="FR85" s="289"/>
      <c r="FS85" s="289"/>
      <c r="FT85" s="289"/>
      <c r="FU85" s="289"/>
      <c r="FV85" s="289"/>
      <c r="FW85" s="289"/>
      <c r="FX85" s="289"/>
      <c r="FY85" s="289"/>
      <c r="FZ85" s="289"/>
      <c r="GA85" s="289"/>
      <c r="GB85" s="289"/>
      <c r="GC85" s="289"/>
      <c r="GD85" s="289"/>
      <c r="GE85" s="289"/>
      <c r="GF85" s="289"/>
      <c r="GG85" s="289"/>
      <c r="GH85" s="289"/>
      <c r="GI85" s="289"/>
      <c r="GJ85" s="289"/>
      <c r="GK85" s="289"/>
      <c r="GL85" s="289"/>
      <c r="GM85" s="289"/>
      <c r="GN85" s="289"/>
      <c r="GO85" s="289"/>
      <c r="GP85" s="289"/>
      <c r="GQ85" s="289"/>
      <c r="GR85" s="289"/>
      <c r="GS85" s="289"/>
      <c r="GT85" s="289"/>
      <c r="GU85" s="289"/>
      <c r="GV85" s="289"/>
      <c r="GW85" s="289"/>
      <c r="GX85" s="289"/>
      <c r="GY85" s="289"/>
      <c r="GZ85" s="289"/>
      <c r="HA85" s="289"/>
      <c r="HB85" s="289"/>
      <c r="HC85" s="289"/>
      <c r="HD85" s="289"/>
      <c r="HE85" s="289"/>
      <c r="HF85" s="289"/>
      <c r="HG85" s="289"/>
      <c r="HH85" s="289"/>
      <c r="HI85" s="289"/>
      <c r="HJ85" s="289"/>
    </row>
    <row r="86" spans="1:218" s="288" customFormat="1" ht="13.8">
      <c r="A86" s="289"/>
      <c r="B86" s="290" t="s">
        <v>199</v>
      </c>
      <c r="C86" s="290" t="s">
        <v>215</v>
      </c>
      <c r="D86" s="290">
        <v>7</v>
      </c>
      <c r="E86" s="506"/>
      <c r="F86" s="132"/>
      <c r="G86" s="132"/>
      <c r="H86" s="132"/>
      <c r="I86" s="289"/>
      <c r="J86" s="289"/>
      <c r="K86" s="289"/>
      <c r="L86" s="289"/>
      <c r="M86" s="289"/>
      <c r="N86" s="289"/>
      <c r="O86" s="289"/>
      <c r="P86" s="289"/>
      <c r="Q86" s="289"/>
      <c r="R86" s="289"/>
      <c r="S86" s="289"/>
      <c r="T86" s="289"/>
      <c r="U86" s="289"/>
      <c r="V86" s="289"/>
      <c r="W86" s="289"/>
      <c r="X86" s="289"/>
      <c r="Y86" s="289"/>
      <c r="Z86" s="289"/>
      <c r="AA86" s="289"/>
      <c r="AB86" s="289"/>
      <c r="AC86" s="289"/>
      <c r="AD86" s="289"/>
      <c r="AE86" s="289"/>
      <c r="AF86" s="289"/>
      <c r="AG86" s="289"/>
      <c r="AH86" s="289"/>
      <c r="AI86" s="289"/>
      <c r="AJ86" s="289"/>
      <c r="AK86" s="289"/>
      <c r="AL86" s="289"/>
      <c r="AM86" s="289"/>
      <c r="AN86" s="289"/>
      <c r="AO86" s="289"/>
      <c r="AP86" s="289"/>
      <c r="AQ86" s="289"/>
      <c r="AR86" s="289"/>
      <c r="AS86" s="289"/>
      <c r="AT86" s="289"/>
      <c r="AU86" s="289"/>
      <c r="AV86" s="289"/>
      <c r="AW86" s="289"/>
      <c r="AX86" s="289"/>
      <c r="AY86" s="289"/>
      <c r="AZ86" s="289"/>
      <c r="BA86" s="289"/>
      <c r="BB86" s="289"/>
      <c r="BC86" s="289"/>
      <c r="BD86" s="289"/>
      <c r="BE86" s="289"/>
      <c r="BF86" s="289"/>
      <c r="BG86" s="289"/>
      <c r="BH86" s="289"/>
      <c r="BI86" s="289"/>
      <c r="BJ86" s="289"/>
      <c r="BK86" s="289"/>
      <c r="BL86" s="289"/>
      <c r="BM86" s="289"/>
      <c r="BN86" s="289"/>
      <c r="BO86" s="289"/>
      <c r="BP86" s="289"/>
      <c r="BQ86" s="289"/>
      <c r="BR86" s="289"/>
      <c r="BS86" s="289"/>
      <c r="BT86" s="289"/>
      <c r="BU86" s="289"/>
      <c r="BV86" s="289"/>
      <c r="BW86" s="289"/>
      <c r="BX86" s="289"/>
      <c r="BY86" s="289"/>
      <c r="BZ86" s="289"/>
      <c r="CA86" s="289"/>
      <c r="CB86" s="289"/>
      <c r="CC86" s="289"/>
      <c r="CD86" s="289"/>
      <c r="CE86" s="289"/>
      <c r="CF86" s="289"/>
      <c r="CG86" s="289"/>
      <c r="CH86" s="289"/>
      <c r="CI86" s="289"/>
      <c r="CJ86" s="289"/>
      <c r="CK86" s="289"/>
      <c r="CL86" s="289"/>
      <c r="CM86" s="289"/>
      <c r="CN86" s="289"/>
      <c r="CO86" s="289"/>
      <c r="CP86" s="289"/>
      <c r="CQ86" s="289"/>
      <c r="CR86" s="289"/>
      <c r="CS86" s="289"/>
      <c r="CT86" s="289"/>
      <c r="CU86" s="289"/>
      <c r="CV86" s="289"/>
      <c r="CW86" s="289"/>
      <c r="CX86" s="289"/>
      <c r="CY86" s="289"/>
      <c r="CZ86" s="289"/>
      <c r="DA86" s="289"/>
      <c r="DB86" s="289"/>
      <c r="DC86" s="289"/>
      <c r="DD86" s="289"/>
      <c r="DE86" s="289"/>
      <c r="DF86" s="289"/>
      <c r="DG86" s="289"/>
      <c r="DH86" s="289"/>
      <c r="DI86" s="289"/>
      <c r="DJ86" s="289"/>
      <c r="DK86" s="289"/>
      <c r="DL86" s="289"/>
      <c r="DM86" s="289"/>
      <c r="DN86" s="289"/>
      <c r="DO86" s="289"/>
      <c r="DP86" s="289"/>
      <c r="DQ86" s="289"/>
      <c r="DR86" s="289"/>
      <c r="DS86" s="289"/>
      <c r="DT86" s="289"/>
      <c r="DU86" s="289"/>
      <c r="DV86" s="289"/>
      <c r="DW86" s="289"/>
      <c r="DX86" s="289"/>
      <c r="DY86" s="289"/>
      <c r="DZ86" s="289"/>
      <c r="EA86" s="289"/>
      <c r="EB86" s="289"/>
      <c r="EC86" s="289"/>
      <c r="ED86" s="289"/>
      <c r="EE86" s="289"/>
      <c r="EF86" s="289"/>
      <c r="EG86" s="289"/>
      <c r="EH86" s="289"/>
      <c r="EI86" s="289"/>
      <c r="EJ86" s="289"/>
      <c r="EK86" s="289"/>
      <c r="EL86" s="289"/>
      <c r="EM86" s="289"/>
      <c r="EN86" s="289"/>
      <c r="EO86" s="289"/>
      <c r="EP86" s="289"/>
      <c r="EQ86" s="289"/>
      <c r="ER86" s="289"/>
      <c r="ES86" s="289"/>
      <c r="ET86" s="289"/>
      <c r="EU86" s="289"/>
      <c r="EV86" s="289"/>
      <c r="EW86" s="289"/>
      <c r="EX86" s="289"/>
      <c r="EY86" s="289"/>
      <c r="EZ86" s="289"/>
      <c r="FA86" s="289"/>
      <c r="FB86" s="289"/>
      <c r="FC86" s="289"/>
      <c r="FD86" s="289"/>
      <c r="FE86" s="289"/>
      <c r="FF86" s="289"/>
      <c r="FG86" s="289"/>
      <c r="FH86" s="289"/>
      <c r="FI86" s="289"/>
      <c r="FJ86" s="289"/>
      <c r="FK86" s="289"/>
      <c r="FL86" s="289"/>
      <c r="FM86" s="289"/>
      <c r="FN86" s="289"/>
      <c r="FO86" s="289"/>
      <c r="FP86" s="289"/>
      <c r="FQ86" s="289"/>
      <c r="FR86" s="289"/>
      <c r="FS86" s="289"/>
      <c r="FT86" s="289"/>
      <c r="FU86" s="289"/>
      <c r="FV86" s="289"/>
      <c r="FW86" s="289"/>
      <c r="FX86" s="289"/>
      <c r="FY86" s="289"/>
      <c r="FZ86" s="289"/>
      <c r="GA86" s="289"/>
      <c r="GB86" s="289"/>
      <c r="GC86" s="289"/>
      <c r="GD86" s="289"/>
      <c r="GE86" s="289"/>
      <c r="GF86" s="289"/>
      <c r="GG86" s="289"/>
      <c r="GH86" s="289"/>
      <c r="GI86" s="289"/>
      <c r="GJ86" s="289"/>
      <c r="GK86" s="289"/>
      <c r="GL86" s="289"/>
      <c r="GM86" s="289"/>
      <c r="GN86" s="289"/>
      <c r="GO86" s="289"/>
      <c r="GP86" s="289"/>
      <c r="GQ86" s="289"/>
      <c r="GR86" s="289"/>
      <c r="GS86" s="289"/>
      <c r="GT86" s="289"/>
      <c r="GU86" s="289"/>
      <c r="GV86" s="289"/>
      <c r="GW86" s="289"/>
      <c r="GX86" s="289"/>
      <c r="GY86" s="289"/>
      <c r="GZ86" s="289"/>
      <c r="HA86" s="289"/>
      <c r="HB86" s="289"/>
      <c r="HC86" s="289"/>
      <c r="HD86" s="289"/>
      <c r="HE86" s="289"/>
      <c r="HF86" s="289"/>
      <c r="HG86" s="289"/>
      <c r="HH86" s="289"/>
      <c r="HI86" s="289"/>
      <c r="HJ86" s="289"/>
    </row>
    <row r="87" spans="1:218" s="288" customFormat="1" ht="13.8">
      <c r="A87" s="289"/>
      <c r="B87" s="290" t="s">
        <v>199</v>
      </c>
      <c r="C87" s="290" t="s">
        <v>215</v>
      </c>
      <c r="D87" s="290">
        <v>72</v>
      </c>
      <c r="E87" s="506"/>
      <c r="F87" s="132"/>
      <c r="G87" s="132"/>
      <c r="H87" s="132"/>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c r="AS87" s="289"/>
      <c r="AT87" s="289"/>
      <c r="AU87" s="289"/>
      <c r="AV87" s="289"/>
      <c r="AW87" s="289"/>
      <c r="AX87" s="289"/>
      <c r="AY87" s="289"/>
      <c r="AZ87" s="289"/>
      <c r="BA87" s="289"/>
      <c r="BB87" s="289"/>
      <c r="BC87" s="289"/>
      <c r="BD87" s="289"/>
      <c r="BE87" s="289"/>
      <c r="BF87" s="289"/>
      <c r="BG87" s="289"/>
      <c r="BH87" s="289"/>
      <c r="BI87" s="289"/>
      <c r="BJ87" s="289"/>
      <c r="BK87" s="289"/>
      <c r="BL87" s="289"/>
      <c r="BM87" s="289"/>
      <c r="BN87" s="289"/>
      <c r="BO87" s="289"/>
      <c r="BP87" s="289"/>
      <c r="BQ87" s="289"/>
      <c r="BR87" s="289"/>
      <c r="BS87" s="289"/>
      <c r="BT87" s="289"/>
      <c r="BU87" s="289"/>
      <c r="BV87" s="289"/>
      <c r="BW87" s="289"/>
      <c r="BX87" s="289"/>
      <c r="BY87" s="289"/>
      <c r="BZ87" s="289"/>
      <c r="CA87" s="289"/>
      <c r="CB87" s="289"/>
      <c r="CC87" s="289"/>
      <c r="CD87" s="289"/>
      <c r="CE87" s="289"/>
      <c r="CF87" s="289"/>
      <c r="CG87" s="289"/>
      <c r="CH87" s="289"/>
      <c r="CI87" s="289"/>
      <c r="CJ87" s="289"/>
      <c r="CK87" s="289"/>
      <c r="CL87" s="289"/>
      <c r="CM87" s="289"/>
      <c r="CN87" s="289"/>
      <c r="CO87" s="289"/>
      <c r="CP87" s="289"/>
      <c r="CQ87" s="289"/>
      <c r="CR87" s="289"/>
      <c r="CS87" s="289"/>
      <c r="CT87" s="289"/>
      <c r="CU87" s="289"/>
      <c r="CV87" s="289"/>
      <c r="CW87" s="289"/>
      <c r="CX87" s="289"/>
      <c r="CY87" s="289"/>
      <c r="CZ87" s="289"/>
      <c r="DA87" s="289"/>
      <c r="DB87" s="289"/>
      <c r="DC87" s="289"/>
      <c r="DD87" s="289"/>
      <c r="DE87" s="289"/>
      <c r="DF87" s="289"/>
      <c r="DG87" s="289"/>
      <c r="DH87" s="289"/>
      <c r="DI87" s="289"/>
      <c r="DJ87" s="289"/>
      <c r="DK87" s="289"/>
      <c r="DL87" s="289"/>
      <c r="DM87" s="289"/>
      <c r="DN87" s="289"/>
      <c r="DO87" s="289"/>
      <c r="DP87" s="289"/>
      <c r="DQ87" s="289"/>
      <c r="DR87" s="289"/>
      <c r="DS87" s="289"/>
      <c r="DT87" s="289"/>
      <c r="DU87" s="289"/>
      <c r="DV87" s="289"/>
      <c r="DW87" s="289"/>
      <c r="DX87" s="289"/>
      <c r="DY87" s="289"/>
      <c r="DZ87" s="289"/>
      <c r="EA87" s="289"/>
      <c r="EB87" s="289"/>
      <c r="EC87" s="289"/>
      <c r="ED87" s="289"/>
      <c r="EE87" s="289"/>
      <c r="EF87" s="289"/>
      <c r="EG87" s="289"/>
      <c r="EH87" s="289"/>
      <c r="EI87" s="289"/>
      <c r="EJ87" s="289"/>
      <c r="EK87" s="289"/>
      <c r="EL87" s="289"/>
      <c r="EM87" s="289"/>
      <c r="EN87" s="289"/>
      <c r="EO87" s="289"/>
      <c r="EP87" s="289"/>
      <c r="EQ87" s="289"/>
      <c r="ER87" s="289"/>
      <c r="ES87" s="289"/>
      <c r="ET87" s="289"/>
      <c r="EU87" s="289"/>
      <c r="EV87" s="289"/>
      <c r="EW87" s="289"/>
      <c r="EX87" s="289"/>
      <c r="EY87" s="289"/>
      <c r="EZ87" s="289"/>
      <c r="FA87" s="289"/>
      <c r="FB87" s="289"/>
      <c r="FC87" s="289"/>
      <c r="FD87" s="289"/>
      <c r="FE87" s="289"/>
      <c r="FF87" s="289"/>
      <c r="FG87" s="289"/>
      <c r="FH87" s="289"/>
      <c r="FI87" s="289"/>
      <c r="FJ87" s="289"/>
      <c r="FK87" s="289"/>
      <c r="FL87" s="289"/>
      <c r="FM87" s="289"/>
      <c r="FN87" s="289"/>
      <c r="FO87" s="289"/>
      <c r="FP87" s="289"/>
      <c r="FQ87" s="289"/>
      <c r="FR87" s="289"/>
      <c r="FS87" s="289"/>
      <c r="FT87" s="289"/>
      <c r="FU87" s="289"/>
      <c r="FV87" s="289"/>
      <c r="FW87" s="289"/>
      <c r="FX87" s="289"/>
      <c r="FY87" s="289"/>
      <c r="FZ87" s="289"/>
      <c r="GA87" s="289"/>
      <c r="GB87" s="289"/>
      <c r="GC87" s="289"/>
      <c r="GD87" s="289"/>
      <c r="GE87" s="289"/>
      <c r="GF87" s="289"/>
      <c r="GG87" s="289"/>
      <c r="GH87" s="289"/>
      <c r="GI87" s="289"/>
      <c r="GJ87" s="289"/>
      <c r="GK87" s="289"/>
      <c r="GL87" s="289"/>
      <c r="GM87" s="289"/>
      <c r="GN87" s="289"/>
      <c r="GO87" s="289"/>
      <c r="GP87" s="289"/>
      <c r="GQ87" s="289"/>
      <c r="GR87" s="289"/>
      <c r="GS87" s="289"/>
      <c r="GT87" s="289"/>
      <c r="GU87" s="289"/>
      <c r="GV87" s="289"/>
      <c r="GW87" s="289"/>
      <c r="GX87" s="289"/>
      <c r="GY87" s="289"/>
      <c r="GZ87" s="289"/>
      <c r="HA87" s="289"/>
      <c r="HB87" s="289"/>
      <c r="HC87" s="289"/>
      <c r="HD87" s="289"/>
      <c r="HE87" s="289"/>
      <c r="HF87" s="289"/>
      <c r="HG87" s="289"/>
      <c r="HH87" s="289"/>
      <c r="HI87" s="289"/>
      <c r="HJ87" s="289"/>
    </row>
    <row r="88" spans="1:218" s="288" customFormat="1" ht="13.8">
      <c r="A88" s="289"/>
      <c r="B88" s="290" t="s">
        <v>199</v>
      </c>
      <c r="C88" s="290" t="s">
        <v>215</v>
      </c>
      <c r="D88" s="290">
        <v>729</v>
      </c>
      <c r="E88" s="507"/>
      <c r="F88" s="132"/>
      <c r="G88" s="132"/>
      <c r="H88" s="132"/>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89"/>
      <c r="AP88" s="289"/>
      <c r="AQ88" s="289"/>
      <c r="AR88" s="289"/>
      <c r="AS88" s="289"/>
      <c r="AT88" s="289"/>
      <c r="AU88" s="289"/>
      <c r="AV88" s="289"/>
      <c r="AW88" s="289"/>
      <c r="AX88" s="289"/>
      <c r="AY88" s="289"/>
      <c r="AZ88" s="289"/>
      <c r="BA88" s="289"/>
      <c r="BB88" s="289"/>
      <c r="BC88" s="289"/>
      <c r="BD88" s="289"/>
      <c r="BE88" s="289"/>
      <c r="BF88" s="289"/>
      <c r="BG88" s="289"/>
      <c r="BH88" s="289"/>
      <c r="BI88" s="289"/>
      <c r="BJ88" s="289"/>
      <c r="BK88" s="289"/>
      <c r="BL88" s="289"/>
      <c r="BM88" s="289"/>
      <c r="BN88" s="289"/>
      <c r="BO88" s="289"/>
      <c r="BP88" s="289"/>
      <c r="BQ88" s="289"/>
      <c r="BR88" s="289"/>
      <c r="BS88" s="289"/>
      <c r="BT88" s="289"/>
      <c r="BU88" s="289"/>
      <c r="BV88" s="289"/>
      <c r="BW88" s="289"/>
      <c r="BX88" s="289"/>
      <c r="BY88" s="289"/>
      <c r="BZ88" s="289"/>
      <c r="CA88" s="289"/>
      <c r="CB88" s="289"/>
      <c r="CC88" s="289"/>
      <c r="CD88" s="289"/>
      <c r="CE88" s="289"/>
      <c r="CF88" s="289"/>
      <c r="CG88" s="289"/>
      <c r="CH88" s="289"/>
      <c r="CI88" s="289"/>
      <c r="CJ88" s="289"/>
      <c r="CK88" s="289"/>
      <c r="CL88" s="289"/>
      <c r="CM88" s="289"/>
      <c r="CN88" s="289"/>
      <c r="CO88" s="289"/>
      <c r="CP88" s="289"/>
      <c r="CQ88" s="289"/>
      <c r="CR88" s="289"/>
      <c r="CS88" s="289"/>
      <c r="CT88" s="289"/>
      <c r="CU88" s="289"/>
      <c r="CV88" s="289"/>
      <c r="CW88" s="289"/>
      <c r="CX88" s="289"/>
      <c r="CY88" s="289"/>
      <c r="CZ88" s="289"/>
      <c r="DA88" s="289"/>
      <c r="DB88" s="289"/>
      <c r="DC88" s="289"/>
      <c r="DD88" s="289"/>
      <c r="DE88" s="289"/>
      <c r="DF88" s="289"/>
      <c r="DG88" s="289"/>
      <c r="DH88" s="289"/>
      <c r="DI88" s="289"/>
      <c r="DJ88" s="289"/>
      <c r="DK88" s="289"/>
      <c r="DL88" s="289"/>
      <c r="DM88" s="289"/>
      <c r="DN88" s="289"/>
      <c r="DO88" s="289"/>
      <c r="DP88" s="289"/>
      <c r="DQ88" s="289"/>
      <c r="DR88" s="289"/>
      <c r="DS88" s="289"/>
      <c r="DT88" s="289"/>
      <c r="DU88" s="289"/>
      <c r="DV88" s="289"/>
      <c r="DW88" s="289"/>
      <c r="DX88" s="289"/>
      <c r="DY88" s="289"/>
      <c r="DZ88" s="289"/>
      <c r="EA88" s="289"/>
      <c r="EB88" s="289"/>
      <c r="EC88" s="289"/>
      <c r="ED88" s="289"/>
      <c r="EE88" s="289"/>
      <c r="EF88" s="289"/>
      <c r="EG88" s="289"/>
      <c r="EH88" s="289"/>
      <c r="EI88" s="289"/>
      <c r="EJ88" s="289"/>
      <c r="EK88" s="289"/>
      <c r="EL88" s="289"/>
      <c r="EM88" s="289"/>
      <c r="EN88" s="289"/>
      <c r="EO88" s="289"/>
      <c r="EP88" s="289"/>
      <c r="EQ88" s="289"/>
      <c r="ER88" s="289"/>
      <c r="ES88" s="289"/>
      <c r="ET88" s="289"/>
      <c r="EU88" s="289"/>
      <c r="EV88" s="289"/>
      <c r="EW88" s="289"/>
      <c r="EX88" s="289"/>
      <c r="EY88" s="289"/>
      <c r="EZ88" s="289"/>
      <c r="FA88" s="289"/>
      <c r="FB88" s="289"/>
      <c r="FC88" s="289"/>
      <c r="FD88" s="289"/>
      <c r="FE88" s="289"/>
      <c r="FF88" s="289"/>
      <c r="FG88" s="289"/>
      <c r="FH88" s="289"/>
      <c r="FI88" s="289"/>
      <c r="FJ88" s="289"/>
      <c r="FK88" s="289"/>
      <c r="FL88" s="289"/>
      <c r="FM88" s="289"/>
      <c r="FN88" s="289"/>
      <c r="FO88" s="289"/>
      <c r="FP88" s="289"/>
      <c r="FQ88" s="289"/>
      <c r="FR88" s="289"/>
      <c r="FS88" s="289"/>
      <c r="FT88" s="289"/>
      <c r="FU88" s="289"/>
      <c r="FV88" s="289"/>
      <c r="FW88" s="289"/>
      <c r="FX88" s="289"/>
      <c r="FY88" s="289"/>
      <c r="FZ88" s="289"/>
      <c r="GA88" s="289"/>
      <c r="GB88" s="289"/>
      <c r="GC88" s="289"/>
      <c r="GD88" s="289"/>
      <c r="GE88" s="289"/>
      <c r="GF88" s="289"/>
      <c r="GG88" s="289"/>
      <c r="GH88" s="289"/>
      <c r="GI88" s="289"/>
      <c r="GJ88" s="289"/>
      <c r="GK88" s="289"/>
      <c r="GL88" s="289"/>
      <c r="GM88" s="289"/>
      <c r="GN88" s="289"/>
      <c r="GO88" s="289"/>
      <c r="GP88" s="289"/>
      <c r="GQ88" s="289"/>
      <c r="GR88" s="289"/>
      <c r="GS88" s="289"/>
      <c r="GT88" s="289"/>
      <c r="GU88" s="289"/>
      <c r="GV88" s="289"/>
      <c r="GW88" s="289"/>
      <c r="GX88" s="289"/>
      <c r="GY88" s="289"/>
      <c r="GZ88" s="289"/>
      <c r="HA88" s="289"/>
      <c r="HB88" s="289"/>
      <c r="HC88" s="289"/>
      <c r="HD88" s="289"/>
      <c r="HE88" s="289"/>
      <c r="HF88" s="289"/>
      <c r="HG88" s="289"/>
      <c r="HH88" s="289"/>
      <c r="HI88" s="289"/>
      <c r="HJ88" s="289"/>
    </row>
    <row r="89" spans="1:218" s="288" customFormat="1" ht="13.8">
      <c r="A89" s="289"/>
      <c r="B89" s="290" t="s">
        <v>194</v>
      </c>
      <c r="C89" s="290" t="s">
        <v>217</v>
      </c>
      <c r="D89" s="290">
        <v>8</v>
      </c>
      <c r="E89" s="505" t="s">
        <v>393</v>
      </c>
      <c r="F89" s="132"/>
      <c r="G89" s="132"/>
      <c r="H89" s="132"/>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289"/>
      <c r="BA89" s="289"/>
      <c r="BB89" s="289"/>
      <c r="BC89" s="289"/>
      <c r="BD89" s="289"/>
      <c r="BE89" s="289"/>
      <c r="BF89" s="289"/>
      <c r="BG89" s="289"/>
      <c r="BH89" s="289"/>
      <c r="BI89" s="289"/>
      <c r="BJ89" s="289"/>
      <c r="BK89" s="289"/>
      <c r="BL89" s="289"/>
      <c r="BM89" s="289"/>
      <c r="BN89" s="289"/>
      <c r="BO89" s="289"/>
      <c r="BP89" s="289"/>
      <c r="BQ89" s="289"/>
      <c r="BR89" s="289"/>
      <c r="BS89" s="289"/>
      <c r="BT89" s="289"/>
      <c r="BU89" s="289"/>
      <c r="BV89" s="289"/>
      <c r="BW89" s="289"/>
      <c r="BX89" s="289"/>
      <c r="BY89" s="289"/>
      <c r="BZ89" s="289"/>
      <c r="CA89" s="289"/>
      <c r="CB89" s="289"/>
      <c r="CC89" s="289"/>
      <c r="CD89" s="289"/>
      <c r="CE89" s="289"/>
      <c r="CF89" s="289"/>
      <c r="CG89" s="289"/>
      <c r="CH89" s="289"/>
      <c r="CI89" s="289"/>
      <c r="CJ89" s="289"/>
      <c r="CK89" s="289"/>
      <c r="CL89" s="289"/>
      <c r="CM89" s="289"/>
      <c r="CN89" s="289"/>
      <c r="CO89" s="289"/>
      <c r="CP89" s="289"/>
      <c r="CQ89" s="289"/>
      <c r="CR89" s="289"/>
      <c r="CS89" s="289"/>
      <c r="CT89" s="289"/>
      <c r="CU89" s="289"/>
      <c r="CV89" s="289"/>
      <c r="CW89" s="289"/>
      <c r="CX89" s="289"/>
      <c r="CY89" s="289"/>
      <c r="CZ89" s="289"/>
      <c r="DA89" s="289"/>
      <c r="DB89" s="289"/>
      <c r="DC89" s="289"/>
      <c r="DD89" s="289"/>
      <c r="DE89" s="289"/>
      <c r="DF89" s="289"/>
      <c r="DG89" s="289"/>
      <c r="DH89" s="289"/>
      <c r="DI89" s="289"/>
      <c r="DJ89" s="289"/>
      <c r="DK89" s="289"/>
      <c r="DL89" s="289"/>
      <c r="DM89" s="289"/>
      <c r="DN89" s="289"/>
      <c r="DO89" s="289"/>
      <c r="DP89" s="289"/>
      <c r="DQ89" s="289"/>
      <c r="DR89" s="289"/>
      <c r="DS89" s="289"/>
      <c r="DT89" s="289"/>
      <c r="DU89" s="289"/>
      <c r="DV89" s="289"/>
      <c r="DW89" s="289"/>
      <c r="DX89" s="289"/>
      <c r="DY89" s="289"/>
      <c r="DZ89" s="289"/>
      <c r="EA89" s="289"/>
      <c r="EB89" s="289"/>
      <c r="EC89" s="289"/>
      <c r="ED89" s="289"/>
      <c r="EE89" s="289"/>
      <c r="EF89" s="289"/>
      <c r="EG89" s="289"/>
      <c r="EH89" s="289"/>
      <c r="EI89" s="289"/>
      <c r="EJ89" s="289"/>
      <c r="EK89" s="289"/>
      <c r="EL89" s="289"/>
      <c r="EM89" s="289"/>
      <c r="EN89" s="289"/>
      <c r="EO89" s="289"/>
      <c r="EP89" s="289"/>
      <c r="EQ89" s="289"/>
      <c r="ER89" s="289"/>
      <c r="ES89" s="289"/>
      <c r="ET89" s="289"/>
      <c r="EU89" s="289"/>
      <c r="EV89" s="289"/>
      <c r="EW89" s="289"/>
      <c r="EX89" s="289"/>
      <c r="EY89" s="289"/>
      <c r="EZ89" s="289"/>
      <c r="FA89" s="289"/>
      <c r="FB89" s="289"/>
      <c r="FC89" s="289"/>
      <c r="FD89" s="289"/>
      <c r="FE89" s="289"/>
      <c r="FF89" s="289"/>
      <c r="FG89" s="289"/>
      <c r="FH89" s="289"/>
      <c r="FI89" s="289"/>
      <c r="FJ89" s="289"/>
      <c r="FK89" s="289"/>
      <c r="FL89" s="289"/>
      <c r="FM89" s="289"/>
      <c r="FN89" s="289"/>
      <c r="FO89" s="289"/>
      <c r="FP89" s="289"/>
      <c r="FQ89" s="289"/>
      <c r="FR89" s="289"/>
      <c r="FS89" s="289"/>
      <c r="FT89" s="289"/>
      <c r="FU89" s="289"/>
      <c r="FV89" s="289"/>
      <c r="FW89" s="289"/>
      <c r="FX89" s="289"/>
      <c r="FY89" s="289"/>
      <c r="FZ89" s="289"/>
      <c r="GA89" s="289"/>
      <c r="GB89" s="289"/>
      <c r="GC89" s="289"/>
      <c r="GD89" s="289"/>
      <c r="GE89" s="289"/>
      <c r="GF89" s="289"/>
      <c r="GG89" s="289"/>
      <c r="GH89" s="289"/>
      <c r="GI89" s="289"/>
      <c r="GJ89" s="289"/>
      <c r="GK89" s="289"/>
      <c r="GL89" s="289"/>
      <c r="GM89" s="289"/>
      <c r="GN89" s="289"/>
      <c r="GO89" s="289"/>
      <c r="GP89" s="289"/>
      <c r="GQ89" s="289"/>
      <c r="GR89" s="289"/>
      <c r="GS89" s="289"/>
      <c r="GT89" s="289"/>
      <c r="GU89" s="289"/>
      <c r="GV89" s="289"/>
      <c r="GW89" s="289"/>
      <c r="GX89" s="289"/>
      <c r="GY89" s="289"/>
      <c r="GZ89" s="289"/>
      <c r="HA89" s="289"/>
      <c r="HB89" s="289"/>
      <c r="HC89" s="289"/>
      <c r="HD89" s="289"/>
      <c r="HE89" s="289"/>
      <c r="HF89" s="289"/>
      <c r="HG89" s="289"/>
      <c r="HH89" s="289"/>
      <c r="HI89" s="289"/>
      <c r="HJ89" s="289"/>
    </row>
    <row r="90" spans="1:218" s="288" customFormat="1" ht="13.8">
      <c r="A90" s="289"/>
      <c r="B90" s="290" t="s">
        <v>194</v>
      </c>
      <c r="C90" s="290" t="s">
        <v>217</v>
      </c>
      <c r="D90" s="290">
        <v>9</v>
      </c>
      <c r="E90" s="506"/>
      <c r="F90" s="132"/>
      <c r="G90" s="132"/>
      <c r="H90" s="132"/>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89"/>
      <c r="AZ90" s="289"/>
      <c r="BA90" s="289"/>
      <c r="BB90" s="289"/>
      <c r="BC90" s="289"/>
      <c r="BD90" s="289"/>
      <c r="BE90" s="289"/>
      <c r="BF90" s="289"/>
      <c r="BG90" s="289"/>
      <c r="BH90" s="289"/>
      <c r="BI90" s="289"/>
      <c r="BJ90" s="289"/>
      <c r="BK90" s="289"/>
      <c r="BL90" s="289"/>
      <c r="BM90" s="289"/>
      <c r="BN90" s="289"/>
      <c r="BO90" s="289"/>
      <c r="BP90" s="289"/>
      <c r="BQ90" s="289"/>
      <c r="BR90" s="289"/>
      <c r="BS90" s="289"/>
      <c r="BT90" s="289"/>
      <c r="BU90" s="289"/>
      <c r="BV90" s="289"/>
      <c r="BW90" s="289"/>
      <c r="BX90" s="289"/>
      <c r="BY90" s="289"/>
      <c r="BZ90" s="289"/>
      <c r="CA90" s="289"/>
      <c r="CB90" s="289"/>
      <c r="CC90" s="289"/>
      <c r="CD90" s="289"/>
      <c r="CE90" s="289"/>
      <c r="CF90" s="289"/>
      <c r="CG90" s="289"/>
      <c r="CH90" s="289"/>
      <c r="CI90" s="289"/>
      <c r="CJ90" s="289"/>
      <c r="CK90" s="289"/>
      <c r="CL90" s="289"/>
      <c r="CM90" s="289"/>
      <c r="CN90" s="289"/>
      <c r="CO90" s="289"/>
      <c r="CP90" s="289"/>
      <c r="CQ90" s="289"/>
      <c r="CR90" s="289"/>
      <c r="CS90" s="289"/>
      <c r="CT90" s="289"/>
      <c r="CU90" s="289"/>
      <c r="CV90" s="289"/>
      <c r="CW90" s="289"/>
      <c r="CX90" s="289"/>
      <c r="CY90" s="289"/>
      <c r="CZ90" s="289"/>
      <c r="DA90" s="289"/>
      <c r="DB90" s="289"/>
      <c r="DC90" s="289"/>
      <c r="DD90" s="289"/>
      <c r="DE90" s="289"/>
      <c r="DF90" s="289"/>
      <c r="DG90" s="289"/>
      <c r="DH90" s="289"/>
      <c r="DI90" s="289"/>
      <c r="DJ90" s="289"/>
      <c r="DK90" s="289"/>
      <c r="DL90" s="289"/>
      <c r="DM90" s="289"/>
      <c r="DN90" s="289"/>
      <c r="DO90" s="289"/>
      <c r="DP90" s="289"/>
      <c r="DQ90" s="289"/>
      <c r="DR90" s="289"/>
      <c r="DS90" s="289"/>
      <c r="DT90" s="289"/>
      <c r="DU90" s="289"/>
      <c r="DV90" s="289"/>
      <c r="DW90" s="289"/>
      <c r="DX90" s="289"/>
      <c r="DY90" s="289"/>
      <c r="DZ90" s="289"/>
      <c r="EA90" s="289"/>
      <c r="EB90" s="289"/>
      <c r="EC90" s="289"/>
      <c r="ED90" s="289"/>
      <c r="EE90" s="289"/>
      <c r="EF90" s="289"/>
      <c r="EG90" s="289"/>
      <c r="EH90" s="289"/>
      <c r="EI90" s="289"/>
      <c r="EJ90" s="289"/>
      <c r="EK90" s="289"/>
      <c r="EL90" s="289"/>
      <c r="EM90" s="289"/>
      <c r="EN90" s="289"/>
      <c r="EO90" s="289"/>
      <c r="EP90" s="289"/>
      <c r="EQ90" s="289"/>
      <c r="ER90" s="289"/>
      <c r="ES90" s="289"/>
      <c r="ET90" s="289"/>
      <c r="EU90" s="289"/>
      <c r="EV90" s="289"/>
      <c r="EW90" s="289"/>
      <c r="EX90" s="289"/>
      <c r="EY90" s="289"/>
      <c r="EZ90" s="289"/>
      <c r="FA90" s="289"/>
      <c r="FB90" s="289"/>
      <c r="FC90" s="289"/>
      <c r="FD90" s="289"/>
      <c r="FE90" s="289"/>
      <c r="FF90" s="289"/>
      <c r="FG90" s="289"/>
      <c r="FH90" s="289"/>
      <c r="FI90" s="289"/>
      <c r="FJ90" s="289"/>
      <c r="FK90" s="289"/>
      <c r="FL90" s="289"/>
      <c r="FM90" s="289"/>
      <c r="FN90" s="289"/>
      <c r="FO90" s="289"/>
      <c r="FP90" s="289"/>
      <c r="FQ90" s="289"/>
      <c r="FR90" s="289"/>
      <c r="FS90" s="289"/>
      <c r="FT90" s="289"/>
      <c r="FU90" s="289"/>
      <c r="FV90" s="289"/>
      <c r="FW90" s="289"/>
      <c r="FX90" s="289"/>
      <c r="FY90" s="289"/>
      <c r="FZ90" s="289"/>
      <c r="GA90" s="289"/>
      <c r="GB90" s="289"/>
      <c r="GC90" s="289"/>
      <c r="GD90" s="289"/>
      <c r="GE90" s="289"/>
      <c r="GF90" s="289"/>
      <c r="GG90" s="289"/>
      <c r="GH90" s="289"/>
      <c r="GI90" s="289"/>
      <c r="GJ90" s="289"/>
      <c r="GK90" s="289"/>
      <c r="GL90" s="289"/>
      <c r="GM90" s="289"/>
      <c r="GN90" s="289"/>
      <c r="GO90" s="289"/>
      <c r="GP90" s="289"/>
      <c r="GQ90" s="289"/>
      <c r="GR90" s="289"/>
      <c r="GS90" s="289"/>
      <c r="GT90" s="289"/>
      <c r="GU90" s="289"/>
      <c r="GV90" s="289"/>
      <c r="GW90" s="289"/>
      <c r="GX90" s="289"/>
      <c r="GY90" s="289"/>
      <c r="GZ90" s="289"/>
      <c r="HA90" s="289"/>
      <c r="HB90" s="289"/>
      <c r="HC90" s="289"/>
      <c r="HD90" s="289"/>
      <c r="HE90" s="289"/>
      <c r="HF90" s="289"/>
      <c r="HG90" s="289"/>
      <c r="HH90" s="289"/>
      <c r="HI90" s="289"/>
      <c r="HJ90" s="289"/>
    </row>
    <row r="91" spans="1:218" s="288" customFormat="1" ht="13.8">
      <c r="A91" s="289"/>
      <c r="B91" s="290" t="s">
        <v>198</v>
      </c>
      <c r="C91" s="290" t="s">
        <v>218</v>
      </c>
      <c r="D91" s="290">
        <v>235</v>
      </c>
      <c r="E91" s="505" t="s">
        <v>216</v>
      </c>
      <c r="F91" s="132"/>
      <c r="G91" s="132"/>
      <c r="H91" s="132"/>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c r="BO91" s="289"/>
      <c r="BP91" s="289"/>
      <c r="BQ91" s="289"/>
      <c r="BR91" s="289"/>
      <c r="BS91" s="289"/>
      <c r="BT91" s="289"/>
      <c r="BU91" s="289"/>
      <c r="BV91" s="289"/>
      <c r="BW91" s="289"/>
      <c r="BX91" s="289"/>
      <c r="BY91" s="289"/>
      <c r="BZ91" s="289"/>
      <c r="CA91" s="289"/>
      <c r="CB91" s="289"/>
      <c r="CC91" s="289"/>
      <c r="CD91" s="289"/>
      <c r="CE91" s="289"/>
      <c r="CF91" s="289"/>
      <c r="CG91" s="289"/>
      <c r="CH91" s="289"/>
      <c r="CI91" s="289"/>
      <c r="CJ91" s="289"/>
      <c r="CK91" s="289"/>
      <c r="CL91" s="289"/>
      <c r="CM91" s="289"/>
      <c r="CN91" s="289"/>
      <c r="CO91" s="289"/>
      <c r="CP91" s="289"/>
      <c r="CQ91" s="289"/>
      <c r="CR91" s="289"/>
      <c r="CS91" s="289"/>
      <c r="CT91" s="289"/>
      <c r="CU91" s="289"/>
      <c r="CV91" s="289"/>
      <c r="CW91" s="289"/>
      <c r="CX91" s="289"/>
      <c r="CY91" s="289"/>
      <c r="CZ91" s="289"/>
      <c r="DA91" s="289"/>
      <c r="DB91" s="289"/>
      <c r="DC91" s="289"/>
      <c r="DD91" s="289"/>
      <c r="DE91" s="289"/>
      <c r="DF91" s="289"/>
      <c r="DG91" s="289"/>
      <c r="DH91" s="289"/>
      <c r="DI91" s="289"/>
      <c r="DJ91" s="289"/>
      <c r="DK91" s="289"/>
      <c r="DL91" s="289"/>
      <c r="DM91" s="289"/>
      <c r="DN91" s="289"/>
      <c r="DO91" s="289"/>
      <c r="DP91" s="289"/>
      <c r="DQ91" s="289"/>
      <c r="DR91" s="289"/>
      <c r="DS91" s="289"/>
      <c r="DT91" s="289"/>
      <c r="DU91" s="289"/>
      <c r="DV91" s="289"/>
      <c r="DW91" s="289"/>
      <c r="DX91" s="289"/>
      <c r="DY91" s="289"/>
      <c r="DZ91" s="289"/>
      <c r="EA91" s="289"/>
      <c r="EB91" s="289"/>
      <c r="EC91" s="289"/>
      <c r="ED91" s="289"/>
      <c r="EE91" s="289"/>
      <c r="EF91" s="289"/>
      <c r="EG91" s="289"/>
      <c r="EH91" s="289"/>
      <c r="EI91" s="289"/>
      <c r="EJ91" s="289"/>
      <c r="EK91" s="289"/>
      <c r="EL91" s="289"/>
      <c r="EM91" s="289"/>
      <c r="EN91" s="289"/>
      <c r="EO91" s="289"/>
      <c r="EP91" s="289"/>
      <c r="EQ91" s="289"/>
      <c r="ER91" s="289"/>
      <c r="ES91" s="289"/>
      <c r="ET91" s="289"/>
      <c r="EU91" s="289"/>
      <c r="EV91" s="289"/>
      <c r="EW91" s="289"/>
      <c r="EX91" s="289"/>
      <c r="EY91" s="289"/>
      <c r="EZ91" s="289"/>
      <c r="FA91" s="289"/>
      <c r="FB91" s="289"/>
      <c r="FC91" s="289"/>
      <c r="FD91" s="289"/>
      <c r="FE91" s="289"/>
      <c r="FF91" s="289"/>
      <c r="FG91" s="289"/>
      <c r="FH91" s="289"/>
      <c r="FI91" s="289"/>
      <c r="FJ91" s="289"/>
      <c r="FK91" s="289"/>
      <c r="FL91" s="289"/>
      <c r="FM91" s="289"/>
      <c r="FN91" s="289"/>
      <c r="FO91" s="289"/>
      <c r="FP91" s="289"/>
      <c r="FQ91" s="289"/>
      <c r="FR91" s="289"/>
      <c r="FS91" s="289"/>
      <c r="FT91" s="289"/>
      <c r="FU91" s="289"/>
      <c r="FV91" s="289"/>
      <c r="FW91" s="289"/>
      <c r="FX91" s="289"/>
      <c r="FY91" s="289"/>
      <c r="FZ91" s="289"/>
      <c r="GA91" s="289"/>
      <c r="GB91" s="289"/>
      <c r="GC91" s="289"/>
      <c r="GD91" s="289"/>
      <c r="GE91" s="289"/>
      <c r="GF91" s="289"/>
      <c r="GG91" s="289"/>
      <c r="GH91" s="289"/>
      <c r="GI91" s="289"/>
      <c r="GJ91" s="289"/>
      <c r="GK91" s="289"/>
      <c r="GL91" s="289"/>
      <c r="GM91" s="289"/>
      <c r="GN91" s="289"/>
      <c r="GO91" s="289"/>
      <c r="GP91" s="289"/>
      <c r="GQ91" s="289"/>
      <c r="GR91" s="289"/>
      <c r="GS91" s="289"/>
      <c r="GT91" s="289"/>
      <c r="GU91" s="289"/>
      <c r="GV91" s="289"/>
      <c r="GW91" s="289"/>
      <c r="GX91" s="289"/>
      <c r="GY91" s="289"/>
      <c r="GZ91" s="289"/>
      <c r="HA91" s="289"/>
      <c r="HB91" s="289"/>
      <c r="HC91" s="289"/>
      <c r="HD91" s="289"/>
      <c r="HE91" s="289"/>
      <c r="HF91" s="289"/>
      <c r="HG91" s="289"/>
      <c r="HH91" s="289"/>
      <c r="HI91" s="289"/>
      <c r="HJ91" s="289"/>
    </row>
    <row r="92" spans="1:218" s="288" customFormat="1" ht="13.8">
      <c r="A92" s="289"/>
      <c r="B92" s="290" t="s">
        <v>198</v>
      </c>
      <c r="C92" s="290" t="s">
        <v>218</v>
      </c>
      <c r="D92" s="290">
        <v>2351</v>
      </c>
      <c r="E92" s="506"/>
      <c r="F92" s="132"/>
      <c r="G92" s="132"/>
      <c r="H92" s="132"/>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89"/>
      <c r="AP92" s="289"/>
      <c r="AQ92" s="289"/>
      <c r="AR92" s="289"/>
      <c r="AS92" s="289"/>
      <c r="AT92" s="289"/>
      <c r="AU92" s="289"/>
      <c r="AV92" s="289"/>
      <c r="AW92" s="289"/>
      <c r="AX92" s="289"/>
      <c r="AY92" s="289"/>
      <c r="AZ92" s="289"/>
      <c r="BA92" s="289"/>
      <c r="BB92" s="289"/>
      <c r="BC92" s="289"/>
      <c r="BD92" s="289"/>
      <c r="BE92" s="289"/>
      <c r="BF92" s="289"/>
      <c r="BG92" s="289"/>
      <c r="BH92" s="289"/>
      <c r="BI92" s="289"/>
      <c r="BJ92" s="289"/>
      <c r="BK92" s="289"/>
      <c r="BL92" s="289"/>
      <c r="BM92" s="289"/>
      <c r="BN92" s="289"/>
      <c r="BO92" s="289"/>
      <c r="BP92" s="289"/>
      <c r="BQ92" s="289"/>
      <c r="BR92" s="289"/>
      <c r="BS92" s="289"/>
      <c r="BT92" s="289"/>
      <c r="BU92" s="289"/>
      <c r="BV92" s="289"/>
      <c r="BW92" s="289"/>
      <c r="BX92" s="289"/>
      <c r="BY92" s="289"/>
      <c r="BZ92" s="289"/>
      <c r="CA92" s="289"/>
      <c r="CB92" s="289"/>
      <c r="CC92" s="289"/>
      <c r="CD92" s="289"/>
      <c r="CE92" s="289"/>
      <c r="CF92" s="289"/>
      <c r="CG92" s="289"/>
      <c r="CH92" s="289"/>
      <c r="CI92" s="289"/>
      <c r="CJ92" s="289"/>
      <c r="CK92" s="289"/>
      <c r="CL92" s="289"/>
      <c r="CM92" s="289"/>
      <c r="CN92" s="289"/>
      <c r="CO92" s="289"/>
      <c r="CP92" s="289"/>
      <c r="CQ92" s="289"/>
      <c r="CR92" s="289"/>
      <c r="CS92" s="289"/>
      <c r="CT92" s="289"/>
      <c r="CU92" s="289"/>
      <c r="CV92" s="289"/>
      <c r="CW92" s="289"/>
      <c r="CX92" s="289"/>
      <c r="CY92" s="289"/>
      <c r="CZ92" s="289"/>
      <c r="DA92" s="289"/>
      <c r="DB92" s="289"/>
      <c r="DC92" s="289"/>
      <c r="DD92" s="289"/>
      <c r="DE92" s="289"/>
      <c r="DF92" s="289"/>
      <c r="DG92" s="289"/>
      <c r="DH92" s="289"/>
      <c r="DI92" s="289"/>
      <c r="DJ92" s="289"/>
      <c r="DK92" s="289"/>
      <c r="DL92" s="289"/>
      <c r="DM92" s="289"/>
      <c r="DN92" s="289"/>
      <c r="DO92" s="289"/>
      <c r="DP92" s="289"/>
      <c r="DQ92" s="289"/>
      <c r="DR92" s="289"/>
      <c r="DS92" s="289"/>
      <c r="DT92" s="289"/>
      <c r="DU92" s="289"/>
      <c r="DV92" s="289"/>
      <c r="DW92" s="289"/>
      <c r="DX92" s="289"/>
      <c r="DY92" s="289"/>
      <c r="DZ92" s="289"/>
      <c r="EA92" s="289"/>
      <c r="EB92" s="289"/>
      <c r="EC92" s="289"/>
      <c r="ED92" s="289"/>
      <c r="EE92" s="289"/>
      <c r="EF92" s="289"/>
      <c r="EG92" s="289"/>
      <c r="EH92" s="289"/>
      <c r="EI92" s="289"/>
      <c r="EJ92" s="289"/>
      <c r="EK92" s="289"/>
      <c r="EL92" s="289"/>
      <c r="EM92" s="289"/>
      <c r="EN92" s="289"/>
      <c r="EO92" s="289"/>
      <c r="EP92" s="289"/>
      <c r="EQ92" s="289"/>
      <c r="ER92" s="289"/>
      <c r="ES92" s="289"/>
      <c r="ET92" s="289"/>
      <c r="EU92" s="289"/>
      <c r="EV92" s="289"/>
      <c r="EW92" s="289"/>
      <c r="EX92" s="289"/>
      <c r="EY92" s="289"/>
      <c r="EZ92" s="289"/>
      <c r="FA92" s="289"/>
      <c r="FB92" s="289"/>
      <c r="FC92" s="289"/>
      <c r="FD92" s="289"/>
      <c r="FE92" s="289"/>
      <c r="FF92" s="289"/>
      <c r="FG92" s="289"/>
      <c r="FH92" s="289"/>
      <c r="FI92" s="289"/>
      <c r="FJ92" s="289"/>
      <c r="FK92" s="289"/>
      <c r="FL92" s="289"/>
      <c r="FM92" s="289"/>
      <c r="FN92" s="289"/>
      <c r="FO92" s="289"/>
      <c r="FP92" s="289"/>
      <c r="FQ92" s="289"/>
      <c r="FR92" s="289"/>
      <c r="FS92" s="289"/>
      <c r="FT92" s="289"/>
      <c r="FU92" s="289"/>
      <c r="FV92" s="289"/>
      <c r="FW92" s="289"/>
      <c r="FX92" s="289"/>
      <c r="FY92" s="289"/>
      <c r="FZ92" s="289"/>
      <c r="GA92" s="289"/>
      <c r="GB92" s="289"/>
      <c r="GC92" s="289"/>
      <c r="GD92" s="289"/>
      <c r="GE92" s="289"/>
      <c r="GF92" s="289"/>
      <c r="GG92" s="289"/>
      <c r="GH92" s="289"/>
      <c r="GI92" s="289"/>
      <c r="GJ92" s="289"/>
      <c r="GK92" s="289"/>
      <c r="GL92" s="289"/>
      <c r="GM92" s="289"/>
      <c r="GN92" s="289"/>
      <c r="GO92" s="289"/>
      <c r="GP92" s="289"/>
      <c r="GQ92" s="289"/>
      <c r="GR92" s="289"/>
      <c r="GS92" s="289"/>
      <c r="GT92" s="289"/>
      <c r="GU92" s="289"/>
      <c r="GV92" s="289"/>
      <c r="GW92" s="289"/>
      <c r="GX92" s="289"/>
      <c r="GY92" s="289"/>
      <c r="GZ92" s="289"/>
      <c r="HA92" s="289"/>
      <c r="HB92" s="289"/>
      <c r="HC92" s="289"/>
      <c r="HD92" s="289"/>
      <c r="HE92" s="289"/>
      <c r="HF92" s="289"/>
      <c r="HG92" s="289"/>
      <c r="HH92" s="289"/>
      <c r="HI92" s="289"/>
      <c r="HJ92" s="289"/>
    </row>
    <row r="93" spans="1:218" s="288" customFormat="1" ht="13.8">
      <c r="A93" s="289"/>
      <c r="B93" s="290" t="s">
        <v>198</v>
      </c>
      <c r="C93" s="290" t="s">
        <v>218</v>
      </c>
      <c r="D93" s="290">
        <v>2352</v>
      </c>
      <c r="E93" s="506"/>
      <c r="F93" s="132"/>
      <c r="G93" s="132"/>
      <c r="H93" s="132"/>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c r="BO93" s="289"/>
      <c r="BP93" s="289"/>
      <c r="BQ93" s="289"/>
      <c r="BR93" s="289"/>
      <c r="BS93" s="289"/>
      <c r="BT93" s="289"/>
      <c r="BU93" s="289"/>
      <c r="BV93" s="289"/>
      <c r="BW93" s="289"/>
      <c r="BX93" s="289"/>
      <c r="BY93" s="289"/>
      <c r="BZ93" s="289"/>
      <c r="CA93" s="289"/>
      <c r="CB93" s="289"/>
      <c r="CC93" s="289"/>
      <c r="CD93" s="289"/>
      <c r="CE93" s="289"/>
      <c r="CF93" s="289"/>
      <c r="CG93" s="289"/>
      <c r="CH93" s="289"/>
      <c r="CI93" s="289"/>
      <c r="CJ93" s="289"/>
      <c r="CK93" s="289"/>
      <c r="CL93" s="289"/>
      <c r="CM93" s="289"/>
      <c r="CN93" s="289"/>
      <c r="CO93" s="289"/>
      <c r="CP93" s="289"/>
      <c r="CQ93" s="289"/>
      <c r="CR93" s="289"/>
      <c r="CS93" s="289"/>
      <c r="CT93" s="289"/>
      <c r="CU93" s="289"/>
      <c r="CV93" s="289"/>
      <c r="CW93" s="289"/>
      <c r="CX93" s="289"/>
      <c r="CY93" s="289"/>
      <c r="CZ93" s="289"/>
      <c r="DA93" s="289"/>
      <c r="DB93" s="289"/>
      <c r="DC93" s="289"/>
      <c r="DD93" s="289"/>
      <c r="DE93" s="289"/>
      <c r="DF93" s="289"/>
      <c r="DG93" s="289"/>
      <c r="DH93" s="289"/>
      <c r="DI93" s="289"/>
      <c r="DJ93" s="289"/>
      <c r="DK93" s="289"/>
      <c r="DL93" s="289"/>
      <c r="DM93" s="289"/>
      <c r="DN93" s="289"/>
      <c r="DO93" s="289"/>
      <c r="DP93" s="289"/>
      <c r="DQ93" s="289"/>
      <c r="DR93" s="289"/>
      <c r="DS93" s="289"/>
      <c r="DT93" s="289"/>
      <c r="DU93" s="289"/>
      <c r="DV93" s="289"/>
      <c r="DW93" s="289"/>
      <c r="DX93" s="289"/>
      <c r="DY93" s="289"/>
      <c r="DZ93" s="289"/>
      <c r="EA93" s="289"/>
      <c r="EB93" s="289"/>
      <c r="EC93" s="289"/>
      <c r="ED93" s="289"/>
      <c r="EE93" s="289"/>
      <c r="EF93" s="289"/>
      <c r="EG93" s="289"/>
      <c r="EH93" s="289"/>
      <c r="EI93" s="289"/>
      <c r="EJ93" s="289"/>
      <c r="EK93" s="289"/>
      <c r="EL93" s="289"/>
      <c r="EM93" s="289"/>
      <c r="EN93" s="289"/>
      <c r="EO93" s="289"/>
      <c r="EP93" s="289"/>
      <c r="EQ93" s="289"/>
      <c r="ER93" s="289"/>
      <c r="ES93" s="289"/>
      <c r="ET93" s="289"/>
      <c r="EU93" s="289"/>
      <c r="EV93" s="289"/>
      <c r="EW93" s="289"/>
      <c r="EX93" s="289"/>
      <c r="EY93" s="289"/>
      <c r="EZ93" s="289"/>
      <c r="FA93" s="289"/>
      <c r="FB93" s="289"/>
      <c r="FC93" s="289"/>
      <c r="FD93" s="289"/>
      <c r="FE93" s="289"/>
      <c r="FF93" s="289"/>
      <c r="FG93" s="289"/>
      <c r="FH93" s="289"/>
      <c r="FI93" s="289"/>
      <c r="FJ93" s="289"/>
      <c r="FK93" s="289"/>
      <c r="FL93" s="289"/>
      <c r="FM93" s="289"/>
      <c r="FN93" s="289"/>
      <c r="FO93" s="289"/>
      <c r="FP93" s="289"/>
      <c r="FQ93" s="289"/>
      <c r="FR93" s="289"/>
      <c r="FS93" s="289"/>
      <c r="FT93" s="289"/>
      <c r="FU93" s="289"/>
      <c r="FV93" s="289"/>
      <c r="FW93" s="289"/>
      <c r="FX93" s="289"/>
      <c r="FY93" s="289"/>
      <c r="FZ93" s="289"/>
      <c r="GA93" s="289"/>
      <c r="GB93" s="289"/>
      <c r="GC93" s="289"/>
      <c r="GD93" s="289"/>
      <c r="GE93" s="289"/>
      <c r="GF93" s="289"/>
      <c r="GG93" s="289"/>
      <c r="GH93" s="289"/>
      <c r="GI93" s="289"/>
      <c r="GJ93" s="289"/>
      <c r="GK93" s="289"/>
      <c r="GL93" s="289"/>
      <c r="GM93" s="289"/>
      <c r="GN93" s="289"/>
      <c r="GO93" s="289"/>
      <c r="GP93" s="289"/>
      <c r="GQ93" s="289"/>
      <c r="GR93" s="289"/>
      <c r="GS93" s="289"/>
      <c r="GT93" s="289"/>
      <c r="GU93" s="289"/>
      <c r="GV93" s="289"/>
      <c r="GW93" s="289"/>
      <c r="GX93" s="289"/>
      <c r="GY93" s="289"/>
      <c r="GZ93" s="289"/>
      <c r="HA93" s="289"/>
      <c r="HB93" s="289"/>
      <c r="HC93" s="289"/>
      <c r="HD93" s="289"/>
      <c r="HE93" s="289"/>
      <c r="HF93" s="289"/>
      <c r="HG93" s="289"/>
      <c r="HH93" s="289"/>
      <c r="HI93" s="289"/>
      <c r="HJ93" s="289"/>
    </row>
    <row r="94" spans="1:218" s="288" customFormat="1" ht="13.8">
      <c r="A94" s="289"/>
      <c r="B94" s="290" t="s">
        <v>198</v>
      </c>
      <c r="C94" s="290" t="s">
        <v>218</v>
      </c>
      <c r="D94" s="290">
        <v>236</v>
      </c>
      <c r="E94" s="506"/>
      <c r="F94" s="132"/>
      <c r="G94" s="132"/>
      <c r="H94" s="132"/>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89"/>
      <c r="AZ94" s="289"/>
      <c r="BA94" s="289"/>
      <c r="BB94" s="289"/>
      <c r="BC94" s="289"/>
      <c r="BD94" s="289"/>
      <c r="BE94" s="289"/>
      <c r="BF94" s="289"/>
      <c r="BG94" s="289"/>
      <c r="BH94" s="289"/>
      <c r="BI94" s="289"/>
      <c r="BJ94" s="289"/>
      <c r="BK94" s="289"/>
      <c r="BL94" s="289"/>
      <c r="BM94" s="289"/>
      <c r="BN94" s="289"/>
      <c r="BO94" s="289"/>
      <c r="BP94" s="289"/>
      <c r="BQ94" s="289"/>
      <c r="BR94" s="289"/>
      <c r="BS94" s="289"/>
      <c r="BT94" s="289"/>
      <c r="BU94" s="289"/>
      <c r="BV94" s="289"/>
      <c r="BW94" s="289"/>
      <c r="BX94" s="289"/>
      <c r="BY94" s="289"/>
      <c r="BZ94" s="289"/>
      <c r="CA94" s="289"/>
      <c r="CB94" s="289"/>
      <c r="CC94" s="289"/>
      <c r="CD94" s="289"/>
      <c r="CE94" s="289"/>
      <c r="CF94" s="289"/>
      <c r="CG94" s="289"/>
      <c r="CH94" s="289"/>
      <c r="CI94" s="289"/>
      <c r="CJ94" s="289"/>
      <c r="CK94" s="289"/>
      <c r="CL94" s="289"/>
      <c r="CM94" s="289"/>
      <c r="CN94" s="289"/>
      <c r="CO94" s="289"/>
      <c r="CP94" s="289"/>
      <c r="CQ94" s="289"/>
      <c r="CR94" s="289"/>
      <c r="CS94" s="289"/>
      <c r="CT94" s="289"/>
      <c r="CU94" s="289"/>
      <c r="CV94" s="289"/>
      <c r="CW94" s="289"/>
      <c r="CX94" s="289"/>
      <c r="CY94" s="289"/>
      <c r="CZ94" s="289"/>
      <c r="DA94" s="289"/>
      <c r="DB94" s="289"/>
      <c r="DC94" s="289"/>
      <c r="DD94" s="289"/>
      <c r="DE94" s="289"/>
      <c r="DF94" s="289"/>
      <c r="DG94" s="289"/>
      <c r="DH94" s="289"/>
      <c r="DI94" s="289"/>
      <c r="DJ94" s="289"/>
      <c r="DK94" s="289"/>
      <c r="DL94" s="289"/>
      <c r="DM94" s="289"/>
      <c r="DN94" s="289"/>
      <c r="DO94" s="289"/>
      <c r="DP94" s="289"/>
      <c r="DQ94" s="289"/>
      <c r="DR94" s="289"/>
      <c r="DS94" s="289"/>
      <c r="DT94" s="289"/>
      <c r="DU94" s="289"/>
      <c r="DV94" s="289"/>
      <c r="DW94" s="289"/>
      <c r="DX94" s="289"/>
      <c r="DY94" s="289"/>
      <c r="DZ94" s="289"/>
      <c r="EA94" s="289"/>
      <c r="EB94" s="289"/>
      <c r="EC94" s="289"/>
      <c r="ED94" s="289"/>
      <c r="EE94" s="289"/>
      <c r="EF94" s="289"/>
      <c r="EG94" s="289"/>
      <c r="EH94" s="289"/>
      <c r="EI94" s="289"/>
      <c r="EJ94" s="289"/>
      <c r="EK94" s="289"/>
      <c r="EL94" s="289"/>
      <c r="EM94" s="289"/>
      <c r="EN94" s="289"/>
      <c r="EO94" s="289"/>
      <c r="EP94" s="289"/>
      <c r="EQ94" s="289"/>
      <c r="ER94" s="289"/>
      <c r="ES94" s="289"/>
      <c r="ET94" s="289"/>
      <c r="EU94" s="289"/>
      <c r="EV94" s="289"/>
      <c r="EW94" s="289"/>
      <c r="EX94" s="289"/>
      <c r="EY94" s="289"/>
      <c r="EZ94" s="289"/>
      <c r="FA94" s="289"/>
      <c r="FB94" s="289"/>
      <c r="FC94" s="289"/>
      <c r="FD94" s="289"/>
      <c r="FE94" s="289"/>
      <c r="FF94" s="289"/>
      <c r="FG94" s="289"/>
      <c r="FH94" s="289"/>
      <c r="FI94" s="289"/>
      <c r="FJ94" s="289"/>
      <c r="FK94" s="289"/>
      <c r="FL94" s="289"/>
      <c r="FM94" s="289"/>
      <c r="FN94" s="289"/>
      <c r="FO94" s="289"/>
      <c r="FP94" s="289"/>
      <c r="FQ94" s="289"/>
      <c r="FR94" s="289"/>
      <c r="FS94" s="289"/>
      <c r="FT94" s="289"/>
      <c r="FU94" s="289"/>
      <c r="FV94" s="289"/>
      <c r="FW94" s="289"/>
      <c r="FX94" s="289"/>
      <c r="FY94" s="289"/>
      <c r="FZ94" s="289"/>
      <c r="GA94" s="289"/>
      <c r="GB94" s="289"/>
      <c r="GC94" s="289"/>
      <c r="GD94" s="289"/>
      <c r="GE94" s="289"/>
      <c r="GF94" s="289"/>
      <c r="GG94" s="289"/>
      <c r="GH94" s="289"/>
      <c r="GI94" s="289"/>
      <c r="GJ94" s="289"/>
      <c r="GK94" s="289"/>
      <c r="GL94" s="289"/>
      <c r="GM94" s="289"/>
      <c r="GN94" s="289"/>
      <c r="GO94" s="289"/>
      <c r="GP94" s="289"/>
      <c r="GQ94" s="289"/>
      <c r="GR94" s="289"/>
      <c r="GS94" s="289"/>
      <c r="GT94" s="289"/>
      <c r="GU94" s="289"/>
      <c r="GV94" s="289"/>
      <c r="GW94" s="289"/>
      <c r="GX94" s="289"/>
      <c r="GY94" s="289"/>
      <c r="GZ94" s="289"/>
      <c r="HA94" s="289"/>
      <c r="HB94" s="289"/>
      <c r="HC94" s="289"/>
      <c r="HD94" s="289"/>
      <c r="HE94" s="289"/>
      <c r="HF94" s="289"/>
      <c r="HG94" s="289"/>
      <c r="HH94" s="289"/>
      <c r="HI94" s="289"/>
      <c r="HJ94" s="289"/>
    </row>
    <row r="95" spans="1:218" s="288" customFormat="1" ht="13.8">
      <c r="A95" s="289"/>
      <c r="B95" s="290" t="s">
        <v>198</v>
      </c>
      <c r="C95" s="290" t="s">
        <v>218</v>
      </c>
      <c r="D95" s="290">
        <v>2361</v>
      </c>
      <c r="E95" s="506"/>
      <c r="F95" s="132"/>
      <c r="G95" s="132"/>
      <c r="H95" s="132"/>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289"/>
      <c r="AP95" s="289"/>
      <c r="AQ95" s="289"/>
      <c r="AR95" s="289"/>
      <c r="AS95" s="289"/>
      <c r="AT95" s="289"/>
      <c r="AU95" s="289"/>
      <c r="AV95" s="289"/>
      <c r="AW95" s="289"/>
      <c r="AX95" s="289"/>
      <c r="AY95" s="289"/>
      <c r="AZ95" s="289"/>
      <c r="BA95" s="289"/>
      <c r="BB95" s="289"/>
      <c r="BC95" s="289"/>
      <c r="BD95" s="289"/>
      <c r="BE95" s="289"/>
      <c r="BF95" s="289"/>
      <c r="BG95" s="289"/>
      <c r="BH95" s="289"/>
      <c r="BI95" s="289"/>
      <c r="BJ95" s="289"/>
      <c r="BK95" s="289"/>
      <c r="BL95" s="289"/>
      <c r="BM95" s="289"/>
      <c r="BN95" s="289"/>
      <c r="BO95" s="289"/>
      <c r="BP95" s="289"/>
      <c r="BQ95" s="289"/>
      <c r="BR95" s="289"/>
      <c r="BS95" s="289"/>
      <c r="BT95" s="289"/>
      <c r="BU95" s="289"/>
      <c r="BV95" s="289"/>
      <c r="BW95" s="289"/>
      <c r="BX95" s="289"/>
      <c r="BY95" s="289"/>
      <c r="BZ95" s="289"/>
      <c r="CA95" s="289"/>
      <c r="CB95" s="289"/>
      <c r="CC95" s="289"/>
      <c r="CD95" s="289"/>
      <c r="CE95" s="289"/>
      <c r="CF95" s="289"/>
      <c r="CG95" s="289"/>
      <c r="CH95" s="289"/>
      <c r="CI95" s="289"/>
      <c r="CJ95" s="289"/>
      <c r="CK95" s="289"/>
      <c r="CL95" s="289"/>
      <c r="CM95" s="289"/>
      <c r="CN95" s="289"/>
      <c r="CO95" s="289"/>
      <c r="CP95" s="289"/>
      <c r="CQ95" s="289"/>
      <c r="CR95" s="289"/>
      <c r="CS95" s="289"/>
      <c r="CT95" s="289"/>
      <c r="CU95" s="289"/>
      <c r="CV95" s="289"/>
      <c r="CW95" s="289"/>
      <c r="CX95" s="289"/>
      <c r="CY95" s="289"/>
      <c r="CZ95" s="289"/>
      <c r="DA95" s="289"/>
      <c r="DB95" s="289"/>
      <c r="DC95" s="289"/>
      <c r="DD95" s="289"/>
      <c r="DE95" s="289"/>
      <c r="DF95" s="289"/>
      <c r="DG95" s="289"/>
      <c r="DH95" s="289"/>
      <c r="DI95" s="289"/>
      <c r="DJ95" s="289"/>
      <c r="DK95" s="289"/>
      <c r="DL95" s="289"/>
      <c r="DM95" s="289"/>
      <c r="DN95" s="289"/>
      <c r="DO95" s="289"/>
      <c r="DP95" s="289"/>
      <c r="DQ95" s="289"/>
      <c r="DR95" s="289"/>
      <c r="DS95" s="289"/>
      <c r="DT95" s="289"/>
      <c r="DU95" s="289"/>
      <c r="DV95" s="289"/>
      <c r="DW95" s="289"/>
      <c r="DX95" s="289"/>
      <c r="DY95" s="289"/>
      <c r="DZ95" s="289"/>
      <c r="EA95" s="289"/>
      <c r="EB95" s="289"/>
      <c r="EC95" s="289"/>
      <c r="ED95" s="289"/>
      <c r="EE95" s="289"/>
      <c r="EF95" s="289"/>
      <c r="EG95" s="289"/>
      <c r="EH95" s="289"/>
      <c r="EI95" s="289"/>
      <c r="EJ95" s="289"/>
      <c r="EK95" s="289"/>
      <c r="EL95" s="289"/>
      <c r="EM95" s="289"/>
      <c r="EN95" s="289"/>
      <c r="EO95" s="289"/>
      <c r="EP95" s="289"/>
      <c r="EQ95" s="289"/>
      <c r="ER95" s="289"/>
      <c r="ES95" s="289"/>
      <c r="ET95" s="289"/>
      <c r="EU95" s="289"/>
      <c r="EV95" s="289"/>
      <c r="EW95" s="289"/>
      <c r="EX95" s="289"/>
      <c r="EY95" s="289"/>
      <c r="EZ95" s="289"/>
      <c r="FA95" s="289"/>
      <c r="FB95" s="289"/>
      <c r="FC95" s="289"/>
      <c r="FD95" s="289"/>
      <c r="FE95" s="289"/>
      <c r="FF95" s="289"/>
      <c r="FG95" s="289"/>
      <c r="FH95" s="289"/>
      <c r="FI95" s="289"/>
      <c r="FJ95" s="289"/>
      <c r="FK95" s="289"/>
      <c r="FL95" s="289"/>
      <c r="FM95" s="289"/>
      <c r="FN95" s="289"/>
      <c r="FO95" s="289"/>
      <c r="FP95" s="289"/>
      <c r="FQ95" s="289"/>
      <c r="FR95" s="289"/>
      <c r="FS95" s="289"/>
      <c r="FT95" s="289"/>
      <c r="FU95" s="289"/>
      <c r="FV95" s="289"/>
      <c r="FW95" s="289"/>
      <c r="FX95" s="289"/>
      <c r="FY95" s="289"/>
      <c r="FZ95" s="289"/>
      <c r="GA95" s="289"/>
      <c r="GB95" s="289"/>
      <c r="GC95" s="289"/>
      <c r="GD95" s="289"/>
      <c r="GE95" s="289"/>
      <c r="GF95" s="289"/>
      <c r="GG95" s="289"/>
      <c r="GH95" s="289"/>
      <c r="GI95" s="289"/>
      <c r="GJ95" s="289"/>
      <c r="GK95" s="289"/>
      <c r="GL95" s="289"/>
      <c r="GM95" s="289"/>
      <c r="GN95" s="289"/>
      <c r="GO95" s="289"/>
      <c r="GP95" s="289"/>
      <c r="GQ95" s="289"/>
      <c r="GR95" s="289"/>
      <c r="GS95" s="289"/>
      <c r="GT95" s="289"/>
      <c r="GU95" s="289"/>
      <c r="GV95" s="289"/>
      <c r="GW95" s="289"/>
      <c r="GX95" s="289"/>
      <c r="GY95" s="289"/>
      <c r="GZ95" s="289"/>
      <c r="HA95" s="289"/>
      <c r="HB95" s="289"/>
      <c r="HC95" s="289"/>
      <c r="HD95" s="289"/>
      <c r="HE95" s="289"/>
      <c r="HF95" s="289"/>
      <c r="HG95" s="289"/>
      <c r="HH95" s="289"/>
      <c r="HI95" s="289"/>
      <c r="HJ95" s="289"/>
    </row>
    <row r="96" spans="1:218" s="288" customFormat="1" ht="13.8">
      <c r="A96" s="289"/>
      <c r="B96" s="290" t="s">
        <v>198</v>
      </c>
      <c r="C96" s="290" t="s">
        <v>218</v>
      </c>
      <c r="D96" s="290">
        <v>2363</v>
      </c>
      <c r="E96" s="506"/>
      <c r="F96" s="132"/>
      <c r="G96" s="132"/>
      <c r="H96" s="132"/>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c r="AK96" s="289"/>
      <c r="AL96" s="289"/>
      <c r="AM96" s="289"/>
      <c r="AN96" s="289"/>
      <c r="AO96" s="289"/>
      <c r="AP96" s="289"/>
      <c r="AQ96" s="289"/>
      <c r="AR96" s="289"/>
      <c r="AS96" s="289"/>
      <c r="AT96" s="289"/>
      <c r="AU96" s="289"/>
      <c r="AV96" s="289"/>
      <c r="AW96" s="289"/>
      <c r="AX96" s="289"/>
      <c r="AY96" s="289"/>
      <c r="AZ96" s="289"/>
      <c r="BA96" s="289"/>
      <c r="BB96" s="289"/>
      <c r="BC96" s="289"/>
      <c r="BD96" s="289"/>
      <c r="BE96" s="289"/>
      <c r="BF96" s="289"/>
      <c r="BG96" s="289"/>
      <c r="BH96" s="289"/>
      <c r="BI96" s="289"/>
      <c r="BJ96" s="289"/>
      <c r="BK96" s="289"/>
      <c r="BL96" s="289"/>
      <c r="BM96" s="289"/>
      <c r="BN96" s="289"/>
      <c r="BO96" s="289"/>
      <c r="BP96" s="289"/>
      <c r="BQ96" s="289"/>
      <c r="BR96" s="289"/>
      <c r="BS96" s="289"/>
      <c r="BT96" s="289"/>
      <c r="BU96" s="289"/>
      <c r="BV96" s="289"/>
      <c r="BW96" s="289"/>
      <c r="BX96" s="289"/>
      <c r="BY96" s="289"/>
      <c r="BZ96" s="289"/>
      <c r="CA96" s="289"/>
      <c r="CB96" s="289"/>
      <c r="CC96" s="289"/>
      <c r="CD96" s="289"/>
      <c r="CE96" s="289"/>
      <c r="CF96" s="289"/>
      <c r="CG96" s="289"/>
      <c r="CH96" s="289"/>
      <c r="CI96" s="289"/>
      <c r="CJ96" s="289"/>
      <c r="CK96" s="289"/>
      <c r="CL96" s="289"/>
      <c r="CM96" s="289"/>
      <c r="CN96" s="289"/>
      <c r="CO96" s="289"/>
      <c r="CP96" s="289"/>
      <c r="CQ96" s="289"/>
      <c r="CR96" s="289"/>
      <c r="CS96" s="289"/>
      <c r="CT96" s="289"/>
      <c r="CU96" s="289"/>
      <c r="CV96" s="289"/>
      <c r="CW96" s="289"/>
      <c r="CX96" s="289"/>
      <c r="CY96" s="289"/>
      <c r="CZ96" s="289"/>
      <c r="DA96" s="289"/>
      <c r="DB96" s="289"/>
      <c r="DC96" s="289"/>
      <c r="DD96" s="289"/>
      <c r="DE96" s="289"/>
      <c r="DF96" s="289"/>
      <c r="DG96" s="289"/>
      <c r="DH96" s="289"/>
      <c r="DI96" s="289"/>
      <c r="DJ96" s="289"/>
      <c r="DK96" s="289"/>
      <c r="DL96" s="289"/>
      <c r="DM96" s="289"/>
      <c r="DN96" s="289"/>
      <c r="DO96" s="289"/>
      <c r="DP96" s="289"/>
      <c r="DQ96" s="289"/>
      <c r="DR96" s="289"/>
      <c r="DS96" s="289"/>
      <c r="DT96" s="289"/>
      <c r="DU96" s="289"/>
      <c r="DV96" s="289"/>
      <c r="DW96" s="289"/>
      <c r="DX96" s="289"/>
      <c r="DY96" s="289"/>
      <c r="DZ96" s="289"/>
      <c r="EA96" s="289"/>
      <c r="EB96" s="289"/>
      <c r="EC96" s="289"/>
      <c r="ED96" s="289"/>
      <c r="EE96" s="289"/>
      <c r="EF96" s="289"/>
      <c r="EG96" s="289"/>
      <c r="EH96" s="289"/>
      <c r="EI96" s="289"/>
      <c r="EJ96" s="289"/>
      <c r="EK96" s="289"/>
      <c r="EL96" s="289"/>
      <c r="EM96" s="289"/>
      <c r="EN96" s="289"/>
      <c r="EO96" s="289"/>
      <c r="EP96" s="289"/>
      <c r="EQ96" s="289"/>
      <c r="ER96" s="289"/>
      <c r="ES96" s="289"/>
      <c r="ET96" s="289"/>
      <c r="EU96" s="289"/>
      <c r="EV96" s="289"/>
      <c r="EW96" s="289"/>
      <c r="EX96" s="289"/>
      <c r="EY96" s="289"/>
      <c r="EZ96" s="289"/>
      <c r="FA96" s="289"/>
      <c r="FB96" s="289"/>
      <c r="FC96" s="289"/>
      <c r="FD96" s="289"/>
      <c r="FE96" s="289"/>
      <c r="FF96" s="289"/>
      <c r="FG96" s="289"/>
      <c r="FH96" s="289"/>
      <c r="FI96" s="289"/>
      <c r="FJ96" s="289"/>
      <c r="FK96" s="289"/>
      <c r="FL96" s="289"/>
      <c r="FM96" s="289"/>
      <c r="FN96" s="289"/>
      <c r="FO96" s="289"/>
      <c r="FP96" s="289"/>
      <c r="FQ96" s="289"/>
      <c r="FR96" s="289"/>
      <c r="FS96" s="289"/>
      <c r="FT96" s="289"/>
      <c r="FU96" s="289"/>
      <c r="FV96" s="289"/>
      <c r="FW96" s="289"/>
      <c r="FX96" s="289"/>
      <c r="FY96" s="289"/>
      <c r="FZ96" s="289"/>
      <c r="GA96" s="289"/>
      <c r="GB96" s="289"/>
      <c r="GC96" s="289"/>
      <c r="GD96" s="289"/>
      <c r="GE96" s="289"/>
      <c r="GF96" s="289"/>
      <c r="GG96" s="289"/>
      <c r="GH96" s="289"/>
      <c r="GI96" s="289"/>
      <c r="GJ96" s="289"/>
      <c r="GK96" s="289"/>
      <c r="GL96" s="289"/>
      <c r="GM96" s="289"/>
      <c r="GN96" s="289"/>
      <c r="GO96" s="289"/>
      <c r="GP96" s="289"/>
      <c r="GQ96" s="289"/>
      <c r="GR96" s="289"/>
      <c r="GS96" s="289"/>
      <c r="GT96" s="289"/>
      <c r="GU96" s="289"/>
      <c r="GV96" s="289"/>
      <c r="GW96" s="289"/>
      <c r="GX96" s="289"/>
      <c r="GY96" s="289"/>
      <c r="GZ96" s="289"/>
      <c r="HA96" s="289"/>
      <c r="HB96" s="289"/>
      <c r="HC96" s="289"/>
      <c r="HD96" s="289"/>
      <c r="HE96" s="289"/>
      <c r="HF96" s="289"/>
      <c r="HG96" s="289"/>
      <c r="HH96" s="289"/>
      <c r="HI96" s="289"/>
      <c r="HJ96" s="289"/>
    </row>
    <row r="97" spans="1:218" s="288" customFormat="1" ht="13.8">
      <c r="A97" s="289"/>
      <c r="B97" s="290" t="s">
        <v>198</v>
      </c>
      <c r="C97" s="290" t="s">
        <v>218</v>
      </c>
      <c r="D97" s="290">
        <v>2364</v>
      </c>
      <c r="E97" s="506"/>
      <c r="F97" s="132"/>
      <c r="G97" s="132"/>
      <c r="H97" s="132"/>
      <c r="I97" s="289"/>
      <c r="J97" s="289"/>
      <c r="K97" s="289"/>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89"/>
      <c r="AI97" s="289"/>
      <c r="AJ97" s="289"/>
      <c r="AK97" s="289"/>
      <c r="AL97" s="289"/>
      <c r="AM97" s="289"/>
      <c r="AN97" s="289"/>
      <c r="AO97" s="289"/>
      <c r="AP97" s="289"/>
      <c r="AQ97" s="289"/>
      <c r="AR97" s="289"/>
      <c r="AS97" s="289"/>
      <c r="AT97" s="289"/>
      <c r="AU97" s="289"/>
      <c r="AV97" s="289"/>
      <c r="AW97" s="289"/>
      <c r="AX97" s="289"/>
      <c r="AY97" s="289"/>
      <c r="AZ97" s="289"/>
      <c r="BA97" s="289"/>
      <c r="BB97" s="289"/>
      <c r="BC97" s="289"/>
      <c r="BD97" s="289"/>
      <c r="BE97" s="289"/>
      <c r="BF97" s="289"/>
      <c r="BG97" s="289"/>
      <c r="BH97" s="289"/>
      <c r="BI97" s="289"/>
      <c r="BJ97" s="289"/>
      <c r="BK97" s="289"/>
      <c r="BL97" s="289"/>
      <c r="BM97" s="289"/>
      <c r="BN97" s="289"/>
      <c r="BO97" s="289"/>
      <c r="BP97" s="289"/>
      <c r="BQ97" s="289"/>
      <c r="BR97" s="289"/>
      <c r="BS97" s="289"/>
      <c r="BT97" s="289"/>
      <c r="BU97" s="289"/>
      <c r="BV97" s="289"/>
      <c r="BW97" s="289"/>
      <c r="BX97" s="289"/>
      <c r="BY97" s="289"/>
      <c r="BZ97" s="289"/>
      <c r="CA97" s="289"/>
      <c r="CB97" s="289"/>
      <c r="CC97" s="289"/>
      <c r="CD97" s="289"/>
      <c r="CE97" s="289"/>
      <c r="CF97" s="289"/>
      <c r="CG97" s="289"/>
      <c r="CH97" s="289"/>
      <c r="CI97" s="289"/>
      <c r="CJ97" s="289"/>
      <c r="CK97" s="289"/>
      <c r="CL97" s="289"/>
      <c r="CM97" s="289"/>
      <c r="CN97" s="289"/>
      <c r="CO97" s="289"/>
      <c r="CP97" s="289"/>
      <c r="CQ97" s="289"/>
      <c r="CR97" s="289"/>
      <c r="CS97" s="289"/>
      <c r="CT97" s="289"/>
      <c r="CU97" s="289"/>
      <c r="CV97" s="289"/>
      <c r="CW97" s="289"/>
      <c r="CX97" s="289"/>
      <c r="CY97" s="289"/>
      <c r="CZ97" s="289"/>
      <c r="DA97" s="289"/>
      <c r="DB97" s="289"/>
      <c r="DC97" s="289"/>
      <c r="DD97" s="289"/>
      <c r="DE97" s="289"/>
      <c r="DF97" s="289"/>
      <c r="DG97" s="289"/>
      <c r="DH97" s="289"/>
      <c r="DI97" s="289"/>
      <c r="DJ97" s="289"/>
      <c r="DK97" s="289"/>
      <c r="DL97" s="289"/>
      <c r="DM97" s="289"/>
      <c r="DN97" s="289"/>
      <c r="DO97" s="289"/>
      <c r="DP97" s="289"/>
      <c r="DQ97" s="289"/>
      <c r="DR97" s="289"/>
      <c r="DS97" s="289"/>
      <c r="DT97" s="289"/>
      <c r="DU97" s="289"/>
      <c r="DV97" s="289"/>
      <c r="DW97" s="289"/>
      <c r="DX97" s="289"/>
      <c r="DY97" s="289"/>
      <c r="DZ97" s="289"/>
      <c r="EA97" s="289"/>
      <c r="EB97" s="289"/>
      <c r="EC97" s="289"/>
      <c r="ED97" s="289"/>
      <c r="EE97" s="289"/>
      <c r="EF97" s="289"/>
      <c r="EG97" s="289"/>
      <c r="EH97" s="289"/>
      <c r="EI97" s="289"/>
      <c r="EJ97" s="289"/>
      <c r="EK97" s="289"/>
      <c r="EL97" s="289"/>
      <c r="EM97" s="289"/>
      <c r="EN97" s="289"/>
      <c r="EO97" s="289"/>
      <c r="EP97" s="289"/>
      <c r="EQ97" s="289"/>
      <c r="ER97" s="289"/>
      <c r="ES97" s="289"/>
      <c r="ET97" s="289"/>
      <c r="EU97" s="289"/>
      <c r="EV97" s="289"/>
      <c r="EW97" s="289"/>
      <c r="EX97" s="289"/>
      <c r="EY97" s="289"/>
      <c r="EZ97" s="289"/>
      <c r="FA97" s="289"/>
      <c r="FB97" s="289"/>
      <c r="FC97" s="289"/>
      <c r="FD97" s="289"/>
      <c r="FE97" s="289"/>
      <c r="FF97" s="289"/>
      <c r="FG97" s="289"/>
      <c r="FH97" s="289"/>
      <c r="FI97" s="289"/>
      <c r="FJ97" s="289"/>
      <c r="FK97" s="289"/>
      <c r="FL97" s="289"/>
      <c r="FM97" s="289"/>
      <c r="FN97" s="289"/>
      <c r="FO97" s="289"/>
      <c r="FP97" s="289"/>
      <c r="FQ97" s="289"/>
      <c r="FR97" s="289"/>
      <c r="FS97" s="289"/>
      <c r="FT97" s="289"/>
      <c r="FU97" s="289"/>
      <c r="FV97" s="289"/>
      <c r="FW97" s="289"/>
      <c r="FX97" s="289"/>
      <c r="FY97" s="289"/>
      <c r="FZ97" s="289"/>
      <c r="GA97" s="289"/>
      <c r="GB97" s="289"/>
      <c r="GC97" s="289"/>
      <c r="GD97" s="289"/>
      <c r="GE97" s="289"/>
      <c r="GF97" s="289"/>
      <c r="GG97" s="289"/>
      <c r="GH97" s="289"/>
      <c r="GI97" s="289"/>
      <c r="GJ97" s="289"/>
      <c r="GK97" s="289"/>
      <c r="GL97" s="289"/>
      <c r="GM97" s="289"/>
      <c r="GN97" s="289"/>
      <c r="GO97" s="289"/>
      <c r="GP97" s="289"/>
      <c r="GQ97" s="289"/>
      <c r="GR97" s="289"/>
      <c r="GS97" s="289"/>
      <c r="GT97" s="289"/>
      <c r="GU97" s="289"/>
      <c r="GV97" s="289"/>
      <c r="GW97" s="289"/>
      <c r="GX97" s="289"/>
      <c r="GY97" s="289"/>
      <c r="GZ97" s="289"/>
      <c r="HA97" s="289"/>
      <c r="HB97" s="289"/>
      <c r="HC97" s="289"/>
      <c r="HD97" s="289"/>
      <c r="HE97" s="289"/>
      <c r="HF97" s="289"/>
      <c r="HG97" s="289"/>
      <c r="HH97" s="289"/>
      <c r="HI97" s="289"/>
      <c r="HJ97" s="289"/>
    </row>
    <row r="98" spans="1:218" s="288" customFormat="1" ht="13.8">
      <c r="A98" s="289"/>
      <c r="B98" s="290" t="s">
        <v>198</v>
      </c>
      <c r="C98" s="290" t="s">
        <v>218</v>
      </c>
      <c r="D98" s="290">
        <v>811</v>
      </c>
      <c r="E98" s="506"/>
      <c r="F98" s="132"/>
      <c r="G98" s="132"/>
      <c r="H98" s="132"/>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289"/>
      <c r="BG98" s="289"/>
      <c r="BH98" s="289"/>
      <c r="BI98" s="289"/>
      <c r="BJ98" s="289"/>
      <c r="BK98" s="289"/>
      <c r="BL98" s="289"/>
      <c r="BM98" s="289"/>
      <c r="BN98" s="289"/>
      <c r="BO98" s="289"/>
      <c r="BP98" s="289"/>
      <c r="BQ98" s="289"/>
      <c r="BR98" s="289"/>
      <c r="BS98" s="289"/>
      <c r="BT98" s="289"/>
      <c r="BU98" s="289"/>
      <c r="BV98" s="289"/>
      <c r="BW98" s="289"/>
      <c r="BX98" s="289"/>
      <c r="BY98" s="289"/>
      <c r="BZ98" s="289"/>
      <c r="CA98" s="289"/>
      <c r="CB98" s="289"/>
      <c r="CC98" s="289"/>
      <c r="CD98" s="289"/>
      <c r="CE98" s="289"/>
      <c r="CF98" s="289"/>
      <c r="CG98" s="289"/>
      <c r="CH98" s="289"/>
      <c r="CI98" s="289"/>
      <c r="CJ98" s="289"/>
      <c r="CK98" s="289"/>
      <c r="CL98" s="289"/>
      <c r="CM98" s="289"/>
      <c r="CN98" s="289"/>
      <c r="CO98" s="289"/>
      <c r="CP98" s="289"/>
      <c r="CQ98" s="289"/>
      <c r="CR98" s="289"/>
      <c r="CS98" s="289"/>
      <c r="CT98" s="289"/>
      <c r="CU98" s="289"/>
      <c r="CV98" s="289"/>
      <c r="CW98" s="289"/>
      <c r="CX98" s="289"/>
      <c r="CY98" s="289"/>
      <c r="CZ98" s="289"/>
      <c r="DA98" s="289"/>
      <c r="DB98" s="289"/>
      <c r="DC98" s="289"/>
      <c r="DD98" s="289"/>
      <c r="DE98" s="289"/>
      <c r="DF98" s="289"/>
      <c r="DG98" s="289"/>
      <c r="DH98" s="289"/>
      <c r="DI98" s="289"/>
      <c r="DJ98" s="289"/>
      <c r="DK98" s="289"/>
      <c r="DL98" s="289"/>
      <c r="DM98" s="289"/>
      <c r="DN98" s="289"/>
      <c r="DO98" s="289"/>
      <c r="DP98" s="289"/>
      <c r="DQ98" s="289"/>
      <c r="DR98" s="289"/>
      <c r="DS98" s="289"/>
      <c r="DT98" s="289"/>
      <c r="DU98" s="289"/>
      <c r="DV98" s="289"/>
      <c r="DW98" s="289"/>
      <c r="DX98" s="289"/>
      <c r="DY98" s="289"/>
      <c r="DZ98" s="289"/>
      <c r="EA98" s="289"/>
      <c r="EB98" s="289"/>
      <c r="EC98" s="289"/>
      <c r="ED98" s="289"/>
      <c r="EE98" s="289"/>
      <c r="EF98" s="289"/>
      <c r="EG98" s="289"/>
      <c r="EH98" s="289"/>
      <c r="EI98" s="289"/>
      <c r="EJ98" s="289"/>
      <c r="EK98" s="289"/>
      <c r="EL98" s="289"/>
      <c r="EM98" s="289"/>
      <c r="EN98" s="289"/>
      <c r="EO98" s="289"/>
      <c r="EP98" s="289"/>
      <c r="EQ98" s="289"/>
      <c r="ER98" s="289"/>
      <c r="ES98" s="289"/>
      <c r="ET98" s="289"/>
      <c r="EU98" s="289"/>
      <c r="EV98" s="289"/>
      <c r="EW98" s="289"/>
      <c r="EX98" s="289"/>
      <c r="EY98" s="289"/>
      <c r="EZ98" s="289"/>
      <c r="FA98" s="289"/>
      <c r="FB98" s="289"/>
      <c r="FC98" s="289"/>
      <c r="FD98" s="289"/>
      <c r="FE98" s="289"/>
      <c r="FF98" s="289"/>
      <c r="FG98" s="289"/>
      <c r="FH98" s="289"/>
      <c r="FI98" s="289"/>
      <c r="FJ98" s="289"/>
      <c r="FK98" s="289"/>
      <c r="FL98" s="289"/>
      <c r="FM98" s="289"/>
      <c r="FN98" s="289"/>
      <c r="FO98" s="289"/>
      <c r="FP98" s="289"/>
      <c r="FQ98" s="289"/>
      <c r="FR98" s="289"/>
      <c r="FS98" s="289"/>
      <c r="FT98" s="289"/>
      <c r="FU98" s="289"/>
      <c r="FV98" s="289"/>
      <c r="FW98" s="289"/>
      <c r="FX98" s="289"/>
      <c r="FY98" s="289"/>
      <c r="FZ98" s="289"/>
      <c r="GA98" s="289"/>
      <c r="GB98" s="289"/>
      <c r="GC98" s="289"/>
      <c r="GD98" s="289"/>
      <c r="GE98" s="289"/>
      <c r="GF98" s="289"/>
      <c r="GG98" s="289"/>
      <c r="GH98" s="289"/>
      <c r="GI98" s="289"/>
      <c r="GJ98" s="289"/>
      <c r="GK98" s="289"/>
      <c r="GL98" s="289"/>
      <c r="GM98" s="289"/>
      <c r="GN98" s="289"/>
      <c r="GO98" s="289"/>
      <c r="GP98" s="289"/>
      <c r="GQ98" s="289"/>
      <c r="GR98" s="289"/>
      <c r="GS98" s="289"/>
      <c r="GT98" s="289"/>
      <c r="GU98" s="289"/>
      <c r="GV98" s="289"/>
      <c r="GW98" s="289"/>
      <c r="GX98" s="289"/>
      <c r="GY98" s="289"/>
      <c r="GZ98" s="289"/>
      <c r="HA98" s="289"/>
      <c r="HB98" s="289"/>
      <c r="HC98" s="289"/>
      <c r="HD98" s="289"/>
      <c r="HE98" s="289"/>
      <c r="HF98" s="289"/>
      <c r="HG98" s="289"/>
      <c r="HH98" s="289"/>
      <c r="HI98" s="289"/>
      <c r="HJ98" s="289"/>
    </row>
    <row r="99" spans="1:218" s="288" customFormat="1" ht="13.8">
      <c r="A99" s="289"/>
      <c r="B99" s="290" t="s">
        <v>198</v>
      </c>
      <c r="C99" s="290" t="s">
        <v>218</v>
      </c>
      <c r="D99" s="290">
        <v>89</v>
      </c>
      <c r="E99" s="507"/>
      <c r="F99" s="132"/>
      <c r="G99" s="132"/>
      <c r="H99" s="132"/>
      <c r="I99" s="289"/>
      <c r="J99" s="289"/>
      <c r="K99" s="289"/>
      <c r="L99" s="289"/>
      <c r="M99" s="289"/>
      <c r="N99" s="289"/>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c r="AS99" s="289"/>
      <c r="AT99" s="289"/>
      <c r="AU99" s="289"/>
      <c r="AV99" s="289"/>
      <c r="AW99" s="289"/>
      <c r="AX99" s="289"/>
      <c r="AY99" s="289"/>
      <c r="AZ99" s="289"/>
      <c r="BA99" s="289"/>
      <c r="BB99" s="289"/>
      <c r="BC99" s="289"/>
      <c r="BD99" s="289"/>
      <c r="BE99" s="289"/>
      <c r="BF99" s="289"/>
      <c r="BG99" s="289"/>
      <c r="BH99" s="289"/>
      <c r="BI99" s="289"/>
      <c r="BJ99" s="289"/>
      <c r="BK99" s="289"/>
      <c r="BL99" s="289"/>
      <c r="BM99" s="289"/>
      <c r="BN99" s="289"/>
      <c r="BO99" s="289"/>
      <c r="BP99" s="289"/>
      <c r="BQ99" s="289"/>
      <c r="BR99" s="289"/>
      <c r="BS99" s="289"/>
      <c r="BT99" s="289"/>
      <c r="BU99" s="289"/>
      <c r="BV99" s="289"/>
      <c r="BW99" s="289"/>
      <c r="BX99" s="289"/>
      <c r="BY99" s="289"/>
      <c r="BZ99" s="289"/>
      <c r="CA99" s="289"/>
      <c r="CB99" s="289"/>
      <c r="CC99" s="289"/>
      <c r="CD99" s="289"/>
      <c r="CE99" s="289"/>
      <c r="CF99" s="289"/>
      <c r="CG99" s="289"/>
      <c r="CH99" s="289"/>
      <c r="CI99" s="289"/>
      <c r="CJ99" s="289"/>
      <c r="CK99" s="289"/>
      <c r="CL99" s="289"/>
      <c r="CM99" s="289"/>
      <c r="CN99" s="289"/>
      <c r="CO99" s="289"/>
      <c r="CP99" s="289"/>
      <c r="CQ99" s="289"/>
      <c r="CR99" s="289"/>
      <c r="CS99" s="289"/>
      <c r="CT99" s="289"/>
      <c r="CU99" s="289"/>
      <c r="CV99" s="289"/>
      <c r="CW99" s="289"/>
      <c r="CX99" s="289"/>
      <c r="CY99" s="289"/>
      <c r="CZ99" s="289"/>
      <c r="DA99" s="289"/>
      <c r="DB99" s="289"/>
      <c r="DC99" s="289"/>
      <c r="DD99" s="289"/>
      <c r="DE99" s="289"/>
      <c r="DF99" s="289"/>
      <c r="DG99" s="289"/>
      <c r="DH99" s="289"/>
      <c r="DI99" s="289"/>
      <c r="DJ99" s="289"/>
      <c r="DK99" s="289"/>
      <c r="DL99" s="289"/>
      <c r="DM99" s="289"/>
      <c r="DN99" s="289"/>
      <c r="DO99" s="289"/>
      <c r="DP99" s="289"/>
      <c r="DQ99" s="289"/>
      <c r="DR99" s="289"/>
      <c r="DS99" s="289"/>
      <c r="DT99" s="289"/>
      <c r="DU99" s="289"/>
      <c r="DV99" s="289"/>
      <c r="DW99" s="289"/>
      <c r="DX99" s="289"/>
      <c r="DY99" s="289"/>
      <c r="DZ99" s="289"/>
      <c r="EA99" s="289"/>
      <c r="EB99" s="289"/>
      <c r="EC99" s="289"/>
      <c r="ED99" s="289"/>
      <c r="EE99" s="289"/>
      <c r="EF99" s="289"/>
      <c r="EG99" s="289"/>
      <c r="EH99" s="289"/>
      <c r="EI99" s="289"/>
      <c r="EJ99" s="289"/>
      <c r="EK99" s="289"/>
      <c r="EL99" s="289"/>
      <c r="EM99" s="289"/>
      <c r="EN99" s="289"/>
      <c r="EO99" s="289"/>
      <c r="EP99" s="289"/>
      <c r="EQ99" s="289"/>
      <c r="ER99" s="289"/>
      <c r="ES99" s="289"/>
      <c r="ET99" s="289"/>
      <c r="EU99" s="289"/>
      <c r="EV99" s="289"/>
      <c r="EW99" s="289"/>
      <c r="EX99" s="289"/>
      <c r="EY99" s="289"/>
      <c r="EZ99" s="289"/>
      <c r="FA99" s="289"/>
      <c r="FB99" s="289"/>
      <c r="FC99" s="289"/>
      <c r="FD99" s="289"/>
      <c r="FE99" s="289"/>
      <c r="FF99" s="289"/>
      <c r="FG99" s="289"/>
      <c r="FH99" s="289"/>
      <c r="FI99" s="289"/>
      <c r="FJ99" s="289"/>
      <c r="FK99" s="289"/>
      <c r="FL99" s="289"/>
      <c r="FM99" s="289"/>
      <c r="FN99" s="289"/>
      <c r="FO99" s="289"/>
      <c r="FP99" s="289"/>
      <c r="FQ99" s="289"/>
      <c r="FR99" s="289"/>
      <c r="FS99" s="289"/>
      <c r="FT99" s="289"/>
      <c r="FU99" s="289"/>
      <c r="FV99" s="289"/>
      <c r="FW99" s="289"/>
      <c r="FX99" s="289"/>
      <c r="FY99" s="289"/>
      <c r="FZ99" s="289"/>
      <c r="GA99" s="289"/>
      <c r="GB99" s="289"/>
      <c r="GC99" s="289"/>
      <c r="GD99" s="289"/>
      <c r="GE99" s="289"/>
      <c r="GF99" s="289"/>
      <c r="GG99" s="289"/>
      <c r="GH99" s="289"/>
      <c r="GI99" s="289"/>
      <c r="GJ99" s="289"/>
      <c r="GK99" s="289"/>
      <c r="GL99" s="289"/>
      <c r="GM99" s="289"/>
      <c r="GN99" s="289"/>
      <c r="GO99" s="289"/>
      <c r="GP99" s="289"/>
      <c r="GQ99" s="289"/>
      <c r="GR99" s="289"/>
      <c r="GS99" s="289"/>
      <c r="GT99" s="289"/>
      <c r="GU99" s="289"/>
      <c r="GV99" s="289"/>
      <c r="GW99" s="289"/>
      <c r="GX99" s="289"/>
      <c r="GY99" s="289"/>
      <c r="GZ99" s="289"/>
      <c r="HA99" s="289"/>
      <c r="HB99" s="289"/>
      <c r="HC99" s="289"/>
      <c r="HD99" s="289"/>
      <c r="HE99" s="289"/>
      <c r="HF99" s="289"/>
      <c r="HG99" s="289"/>
      <c r="HH99" s="289"/>
      <c r="HI99" s="289"/>
      <c r="HJ99" s="289"/>
    </row>
    <row r="100" spans="1:218" s="288" customFormat="1" ht="13.8">
      <c r="A100" s="289"/>
      <c r="B100" s="290" t="s">
        <v>219</v>
      </c>
      <c r="C100" s="290" t="s">
        <v>219</v>
      </c>
      <c r="D100" s="290">
        <v>3030</v>
      </c>
      <c r="E100" s="505" t="s">
        <v>220</v>
      </c>
      <c r="F100" s="132"/>
      <c r="G100" s="132"/>
      <c r="H100" s="132"/>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c r="AS100" s="289"/>
      <c r="AT100" s="289"/>
      <c r="AU100" s="289"/>
      <c r="AV100" s="289"/>
      <c r="AW100" s="289"/>
      <c r="AX100" s="289"/>
      <c r="AY100" s="289"/>
      <c r="AZ100" s="289"/>
      <c r="BA100" s="289"/>
      <c r="BB100" s="289"/>
      <c r="BC100" s="289"/>
      <c r="BD100" s="289"/>
      <c r="BE100" s="289"/>
      <c r="BF100" s="289"/>
      <c r="BG100" s="289"/>
      <c r="BH100" s="289"/>
      <c r="BI100" s="289"/>
      <c r="BJ100" s="289"/>
      <c r="BK100" s="289"/>
      <c r="BL100" s="289"/>
      <c r="BM100" s="289"/>
      <c r="BN100" s="289"/>
      <c r="BO100" s="289"/>
      <c r="BP100" s="289"/>
      <c r="BQ100" s="289"/>
      <c r="BR100" s="289"/>
      <c r="BS100" s="289"/>
      <c r="BT100" s="289"/>
      <c r="BU100" s="289"/>
      <c r="BV100" s="289"/>
      <c r="BW100" s="289"/>
      <c r="BX100" s="289"/>
      <c r="BY100" s="289"/>
      <c r="BZ100" s="289"/>
      <c r="CA100" s="289"/>
      <c r="CB100" s="289"/>
      <c r="CC100" s="289"/>
      <c r="CD100" s="289"/>
      <c r="CE100" s="289"/>
      <c r="CF100" s="289"/>
      <c r="CG100" s="289"/>
      <c r="CH100" s="289"/>
      <c r="CI100" s="289"/>
      <c r="CJ100" s="289"/>
      <c r="CK100" s="289"/>
      <c r="CL100" s="289"/>
      <c r="CM100" s="289"/>
      <c r="CN100" s="289"/>
      <c r="CO100" s="289"/>
      <c r="CP100" s="289"/>
      <c r="CQ100" s="289"/>
      <c r="CR100" s="289"/>
      <c r="CS100" s="289"/>
      <c r="CT100" s="289"/>
      <c r="CU100" s="289"/>
      <c r="CV100" s="289"/>
      <c r="CW100" s="289"/>
      <c r="CX100" s="289"/>
      <c r="CY100" s="289"/>
      <c r="CZ100" s="289"/>
      <c r="DA100" s="289"/>
      <c r="DB100" s="289"/>
      <c r="DC100" s="289"/>
      <c r="DD100" s="289"/>
      <c r="DE100" s="289"/>
      <c r="DF100" s="289"/>
      <c r="DG100" s="289"/>
      <c r="DH100" s="289"/>
      <c r="DI100" s="289"/>
      <c r="DJ100" s="289"/>
      <c r="DK100" s="289"/>
      <c r="DL100" s="289"/>
      <c r="DM100" s="289"/>
      <c r="DN100" s="289"/>
      <c r="DO100" s="289"/>
      <c r="DP100" s="289"/>
      <c r="DQ100" s="289"/>
      <c r="DR100" s="289"/>
      <c r="DS100" s="289"/>
      <c r="DT100" s="289"/>
      <c r="DU100" s="289"/>
      <c r="DV100" s="289"/>
      <c r="DW100" s="289"/>
      <c r="DX100" s="289"/>
      <c r="DY100" s="289"/>
      <c r="DZ100" s="289"/>
      <c r="EA100" s="289"/>
      <c r="EB100" s="289"/>
      <c r="EC100" s="289"/>
      <c r="ED100" s="289"/>
      <c r="EE100" s="289"/>
      <c r="EF100" s="289"/>
      <c r="EG100" s="289"/>
      <c r="EH100" s="289"/>
      <c r="EI100" s="289"/>
      <c r="EJ100" s="289"/>
      <c r="EK100" s="289"/>
      <c r="EL100" s="289"/>
      <c r="EM100" s="289"/>
      <c r="EN100" s="289"/>
      <c r="EO100" s="289"/>
      <c r="EP100" s="289"/>
      <c r="EQ100" s="289"/>
      <c r="ER100" s="289"/>
      <c r="ES100" s="289"/>
      <c r="ET100" s="289"/>
      <c r="EU100" s="289"/>
      <c r="EV100" s="289"/>
      <c r="EW100" s="289"/>
      <c r="EX100" s="289"/>
      <c r="EY100" s="289"/>
      <c r="EZ100" s="289"/>
      <c r="FA100" s="289"/>
      <c r="FB100" s="289"/>
      <c r="FC100" s="289"/>
      <c r="FD100" s="289"/>
      <c r="FE100" s="289"/>
      <c r="FF100" s="289"/>
      <c r="FG100" s="289"/>
      <c r="FH100" s="289"/>
      <c r="FI100" s="289"/>
      <c r="FJ100" s="289"/>
      <c r="FK100" s="289"/>
      <c r="FL100" s="289"/>
      <c r="FM100" s="289"/>
      <c r="FN100" s="289"/>
      <c r="FO100" s="289"/>
      <c r="FP100" s="289"/>
      <c r="FQ100" s="289"/>
      <c r="FR100" s="289"/>
      <c r="FS100" s="289"/>
      <c r="FT100" s="289"/>
      <c r="FU100" s="289"/>
      <c r="FV100" s="289"/>
      <c r="FW100" s="289"/>
      <c r="FX100" s="289"/>
      <c r="FY100" s="289"/>
      <c r="FZ100" s="289"/>
      <c r="GA100" s="289"/>
      <c r="GB100" s="289"/>
      <c r="GC100" s="289"/>
      <c r="GD100" s="289"/>
      <c r="GE100" s="289"/>
      <c r="GF100" s="289"/>
      <c r="GG100" s="289"/>
      <c r="GH100" s="289"/>
      <c r="GI100" s="289"/>
      <c r="GJ100" s="289"/>
      <c r="GK100" s="289"/>
      <c r="GL100" s="289"/>
      <c r="GM100" s="289"/>
      <c r="GN100" s="289"/>
      <c r="GO100" s="289"/>
      <c r="GP100" s="289"/>
      <c r="GQ100" s="289"/>
      <c r="GR100" s="289"/>
      <c r="GS100" s="289"/>
      <c r="GT100" s="289"/>
      <c r="GU100" s="289"/>
      <c r="GV100" s="289"/>
      <c r="GW100" s="289"/>
      <c r="GX100" s="289"/>
      <c r="GY100" s="289"/>
      <c r="GZ100" s="289"/>
      <c r="HA100" s="289"/>
      <c r="HB100" s="289"/>
      <c r="HC100" s="289"/>
      <c r="HD100" s="289"/>
      <c r="HE100" s="289"/>
      <c r="HF100" s="289"/>
      <c r="HG100" s="289"/>
      <c r="HH100" s="289"/>
      <c r="HI100" s="289"/>
      <c r="HJ100" s="289"/>
    </row>
    <row r="101" spans="1:218" s="288" customFormat="1" ht="13.8">
      <c r="A101" s="289"/>
      <c r="B101" s="290" t="s">
        <v>219</v>
      </c>
      <c r="C101" s="290" t="s">
        <v>219</v>
      </c>
      <c r="D101" s="290">
        <v>3316</v>
      </c>
      <c r="E101" s="506"/>
      <c r="F101" s="132"/>
      <c r="G101" s="132"/>
      <c r="H101" s="132"/>
      <c r="I101" s="289"/>
      <c r="J101" s="289"/>
      <c r="K101" s="289"/>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c r="AI101" s="289"/>
      <c r="AJ101" s="289"/>
      <c r="AK101" s="289"/>
      <c r="AL101" s="289"/>
      <c r="AM101" s="289"/>
      <c r="AN101" s="289"/>
      <c r="AO101" s="289"/>
      <c r="AP101" s="289"/>
      <c r="AQ101" s="289"/>
      <c r="AR101" s="289"/>
      <c r="AS101" s="289"/>
      <c r="AT101" s="289"/>
      <c r="AU101" s="289"/>
      <c r="AV101" s="289"/>
      <c r="AW101" s="289"/>
      <c r="AX101" s="289"/>
      <c r="AY101" s="289"/>
      <c r="AZ101" s="289"/>
      <c r="BA101" s="289"/>
      <c r="BB101" s="289"/>
      <c r="BC101" s="289"/>
      <c r="BD101" s="289"/>
      <c r="BE101" s="289"/>
      <c r="BF101" s="289"/>
      <c r="BG101" s="289"/>
      <c r="BH101" s="289"/>
      <c r="BI101" s="289"/>
      <c r="BJ101" s="289"/>
      <c r="BK101" s="289"/>
      <c r="BL101" s="289"/>
      <c r="BM101" s="289"/>
      <c r="BN101" s="289"/>
      <c r="BO101" s="289"/>
      <c r="BP101" s="289"/>
      <c r="BQ101" s="289"/>
      <c r="BR101" s="289"/>
      <c r="BS101" s="289"/>
      <c r="BT101" s="289"/>
      <c r="BU101" s="289"/>
      <c r="BV101" s="289"/>
      <c r="BW101" s="289"/>
      <c r="BX101" s="289"/>
      <c r="BY101" s="289"/>
      <c r="BZ101" s="289"/>
      <c r="CA101" s="289"/>
      <c r="CB101" s="289"/>
      <c r="CC101" s="289"/>
      <c r="CD101" s="289"/>
      <c r="CE101" s="289"/>
      <c r="CF101" s="289"/>
      <c r="CG101" s="289"/>
      <c r="CH101" s="289"/>
      <c r="CI101" s="289"/>
      <c r="CJ101" s="289"/>
      <c r="CK101" s="289"/>
      <c r="CL101" s="289"/>
      <c r="CM101" s="289"/>
      <c r="CN101" s="289"/>
      <c r="CO101" s="289"/>
      <c r="CP101" s="289"/>
      <c r="CQ101" s="289"/>
      <c r="CR101" s="289"/>
      <c r="CS101" s="289"/>
      <c r="CT101" s="289"/>
      <c r="CU101" s="289"/>
      <c r="CV101" s="289"/>
      <c r="CW101" s="289"/>
      <c r="CX101" s="289"/>
      <c r="CY101" s="289"/>
      <c r="CZ101" s="289"/>
      <c r="DA101" s="289"/>
      <c r="DB101" s="289"/>
      <c r="DC101" s="289"/>
      <c r="DD101" s="289"/>
      <c r="DE101" s="289"/>
      <c r="DF101" s="289"/>
      <c r="DG101" s="289"/>
      <c r="DH101" s="289"/>
      <c r="DI101" s="289"/>
      <c r="DJ101" s="289"/>
      <c r="DK101" s="289"/>
      <c r="DL101" s="289"/>
      <c r="DM101" s="289"/>
      <c r="DN101" s="289"/>
      <c r="DO101" s="289"/>
      <c r="DP101" s="289"/>
      <c r="DQ101" s="289"/>
      <c r="DR101" s="289"/>
      <c r="DS101" s="289"/>
      <c r="DT101" s="289"/>
      <c r="DU101" s="289"/>
      <c r="DV101" s="289"/>
      <c r="DW101" s="289"/>
      <c r="DX101" s="289"/>
      <c r="DY101" s="289"/>
      <c r="DZ101" s="289"/>
      <c r="EA101" s="289"/>
      <c r="EB101" s="289"/>
      <c r="EC101" s="289"/>
      <c r="ED101" s="289"/>
      <c r="EE101" s="289"/>
      <c r="EF101" s="289"/>
      <c r="EG101" s="289"/>
      <c r="EH101" s="289"/>
      <c r="EI101" s="289"/>
      <c r="EJ101" s="289"/>
      <c r="EK101" s="289"/>
      <c r="EL101" s="289"/>
      <c r="EM101" s="289"/>
      <c r="EN101" s="289"/>
      <c r="EO101" s="289"/>
      <c r="EP101" s="289"/>
      <c r="EQ101" s="289"/>
      <c r="ER101" s="289"/>
      <c r="ES101" s="289"/>
      <c r="ET101" s="289"/>
      <c r="EU101" s="289"/>
      <c r="EV101" s="289"/>
      <c r="EW101" s="289"/>
      <c r="EX101" s="289"/>
      <c r="EY101" s="289"/>
      <c r="EZ101" s="289"/>
      <c r="FA101" s="289"/>
      <c r="FB101" s="289"/>
      <c r="FC101" s="289"/>
      <c r="FD101" s="289"/>
      <c r="FE101" s="289"/>
      <c r="FF101" s="289"/>
      <c r="FG101" s="289"/>
      <c r="FH101" s="289"/>
      <c r="FI101" s="289"/>
      <c r="FJ101" s="289"/>
      <c r="FK101" s="289"/>
      <c r="FL101" s="289"/>
      <c r="FM101" s="289"/>
      <c r="FN101" s="289"/>
      <c r="FO101" s="289"/>
      <c r="FP101" s="289"/>
      <c r="FQ101" s="289"/>
      <c r="FR101" s="289"/>
      <c r="FS101" s="289"/>
      <c r="FT101" s="289"/>
      <c r="FU101" s="289"/>
      <c r="FV101" s="289"/>
      <c r="FW101" s="289"/>
      <c r="FX101" s="289"/>
      <c r="FY101" s="289"/>
      <c r="FZ101" s="289"/>
      <c r="GA101" s="289"/>
      <c r="GB101" s="289"/>
      <c r="GC101" s="289"/>
      <c r="GD101" s="289"/>
      <c r="GE101" s="289"/>
      <c r="GF101" s="289"/>
      <c r="GG101" s="289"/>
      <c r="GH101" s="289"/>
      <c r="GI101" s="289"/>
      <c r="GJ101" s="289"/>
      <c r="GK101" s="289"/>
      <c r="GL101" s="289"/>
      <c r="GM101" s="289"/>
      <c r="GN101" s="289"/>
      <c r="GO101" s="289"/>
      <c r="GP101" s="289"/>
      <c r="GQ101" s="289"/>
      <c r="GR101" s="289"/>
      <c r="GS101" s="289"/>
      <c r="GT101" s="289"/>
      <c r="GU101" s="289"/>
      <c r="GV101" s="289"/>
      <c r="GW101" s="289"/>
      <c r="GX101" s="289"/>
      <c r="GY101" s="289"/>
      <c r="GZ101" s="289"/>
      <c r="HA101" s="289"/>
      <c r="HB101" s="289"/>
      <c r="HC101" s="289"/>
      <c r="HD101" s="289"/>
      <c r="HE101" s="289"/>
      <c r="HF101" s="289"/>
      <c r="HG101" s="289"/>
      <c r="HH101" s="289"/>
      <c r="HI101" s="289"/>
      <c r="HJ101" s="289"/>
    </row>
    <row r="102" spans="1:218" s="288" customFormat="1" ht="13.8">
      <c r="A102" s="289"/>
      <c r="B102" s="290" t="s">
        <v>219</v>
      </c>
      <c r="C102" s="290" t="s">
        <v>219</v>
      </c>
      <c r="D102" s="290">
        <v>511</v>
      </c>
      <c r="E102" s="506"/>
      <c r="F102" s="132"/>
      <c r="G102" s="132"/>
      <c r="H102" s="132"/>
      <c r="I102" s="289"/>
      <c r="J102" s="289"/>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D102" s="289"/>
      <c r="BE102" s="289"/>
      <c r="BF102" s="289"/>
      <c r="BG102" s="289"/>
      <c r="BH102" s="289"/>
      <c r="BI102" s="289"/>
      <c r="BJ102" s="289"/>
      <c r="BK102" s="289"/>
      <c r="BL102" s="289"/>
      <c r="BM102" s="289"/>
      <c r="BN102" s="289"/>
      <c r="BO102" s="289"/>
      <c r="BP102" s="289"/>
      <c r="BQ102" s="289"/>
      <c r="BR102" s="289"/>
      <c r="BS102" s="289"/>
      <c r="BT102" s="289"/>
      <c r="BU102" s="289"/>
      <c r="BV102" s="289"/>
      <c r="BW102" s="289"/>
      <c r="BX102" s="289"/>
      <c r="BY102" s="289"/>
      <c r="BZ102" s="289"/>
      <c r="CA102" s="289"/>
      <c r="CB102" s="289"/>
      <c r="CC102" s="289"/>
      <c r="CD102" s="289"/>
      <c r="CE102" s="289"/>
      <c r="CF102" s="289"/>
      <c r="CG102" s="289"/>
      <c r="CH102" s="289"/>
      <c r="CI102" s="289"/>
      <c r="CJ102" s="289"/>
      <c r="CK102" s="289"/>
      <c r="CL102" s="289"/>
      <c r="CM102" s="289"/>
      <c r="CN102" s="289"/>
      <c r="CO102" s="289"/>
      <c r="CP102" s="289"/>
      <c r="CQ102" s="289"/>
      <c r="CR102" s="289"/>
      <c r="CS102" s="289"/>
      <c r="CT102" s="289"/>
      <c r="CU102" s="289"/>
      <c r="CV102" s="289"/>
      <c r="CW102" s="289"/>
      <c r="CX102" s="289"/>
      <c r="CY102" s="289"/>
      <c r="CZ102" s="289"/>
      <c r="DA102" s="289"/>
      <c r="DB102" s="289"/>
      <c r="DC102" s="289"/>
      <c r="DD102" s="289"/>
      <c r="DE102" s="289"/>
      <c r="DF102" s="289"/>
      <c r="DG102" s="289"/>
      <c r="DH102" s="289"/>
      <c r="DI102" s="289"/>
      <c r="DJ102" s="289"/>
      <c r="DK102" s="289"/>
      <c r="DL102" s="289"/>
      <c r="DM102" s="289"/>
      <c r="DN102" s="289"/>
      <c r="DO102" s="289"/>
      <c r="DP102" s="289"/>
      <c r="DQ102" s="289"/>
      <c r="DR102" s="289"/>
      <c r="DS102" s="289"/>
      <c r="DT102" s="289"/>
      <c r="DU102" s="289"/>
      <c r="DV102" s="289"/>
      <c r="DW102" s="289"/>
      <c r="DX102" s="289"/>
      <c r="DY102" s="289"/>
      <c r="DZ102" s="289"/>
      <c r="EA102" s="289"/>
      <c r="EB102" s="289"/>
      <c r="EC102" s="289"/>
      <c r="ED102" s="289"/>
      <c r="EE102" s="289"/>
      <c r="EF102" s="289"/>
      <c r="EG102" s="289"/>
      <c r="EH102" s="289"/>
      <c r="EI102" s="289"/>
      <c r="EJ102" s="289"/>
      <c r="EK102" s="289"/>
      <c r="EL102" s="289"/>
      <c r="EM102" s="289"/>
      <c r="EN102" s="289"/>
      <c r="EO102" s="289"/>
      <c r="EP102" s="289"/>
      <c r="EQ102" s="289"/>
      <c r="ER102" s="289"/>
      <c r="ES102" s="289"/>
      <c r="ET102" s="289"/>
      <c r="EU102" s="289"/>
      <c r="EV102" s="289"/>
      <c r="EW102" s="289"/>
      <c r="EX102" s="289"/>
      <c r="EY102" s="289"/>
      <c r="EZ102" s="289"/>
      <c r="FA102" s="289"/>
      <c r="FB102" s="289"/>
      <c r="FC102" s="289"/>
      <c r="FD102" s="289"/>
      <c r="FE102" s="289"/>
      <c r="FF102" s="289"/>
      <c r="FG102" s="289"/>
      <c r="FH102" s="289"/>
      <c r="FI102" s="289"/>
      <c r="FJ102" s="289"/>
      <c r="FK102" s="289"/>
      <c r="FL102" s="289"/>
      <c r="FM102" s="289"/>
      <c r="FN102" s="289"/>
      <c r="FO102" s="289"/>
      <c r="FP102" s="289"/>
      <c r="FQ102" s="289"/>
      <c r="FR102" s="289"/>
      <c r="FS102" s="289"/>
      <c r="FT102" s="289"/>
      <c r="FU102" s="289"/>
      <c r="FV102" s="289"/>
      <c r="FW102" s="289"/>
      <c r="FX102" s="289"/>
      <c r="FY102" s="289"/>
      <c r="FZ102" s="289"/>
      <c r="GA102" s="289"/>
      <c r="GB102" s="289"/>
      <c r="GC102" s="289"/>
      <c r="GD102" s="289"/>
      <c r="GE102" s="289"/>
      <c r="GF102" s="289"/>
      <c r="GG102" s="289"/>
      <c r="GH102" s="289"/>
      <c r="GI102" s="289"/>
      <c r="GJ102" s="289"/>
      <c r="GK102" s="289"/>
      <c r="GL102" s="289"/>
      <c r="GM102" s="289"/>
      <c r="GN102" s="289"/>
      <c r="GO102" s="289"/>
      <c r="GP102" s="289"/>
      <c r="GQ102" s="289"/>
      <c r="GR102" s="289"/>
      <c r="GS102" s="289"/>
      <c r="GT102" s="289"/>
      <c r="GU102" s="289"/>
      <c r="GV102" s="289"/>
      <c r="GW102" s="289"/>
      <c r="GX102" s="289"/>
      <c r="GY102" s="289"/>
      <c r="GZ102" s="289"/>
      <c r="HA102" s="289"/>
      <c r="HB102" s="289"/>
      <c r="HC102" s="289"/>
      <c r="HD102" s="289"/>
      <c r="HE102" s="289"/>
      <c r="HF102" s="289"/>
      <c r="HG102" s="289"/>
      <c r="HH102" s="289"/>
      <c r="HI102" s="289"/>
      <c r="HJ102" s="289"/>
    </row>
    <row r="103" spans="1:218" s="288" customFormat="1" ht="13.8">
      <c r="A103" s="289"/>
      <c r="B103" s="290" t="s">
        <v>219</v>
      </c>
      <c r="C103" s="290" t="s">
        <v>219</v>
      </c>
      <c r="D103" s="290">
        <v>5110</v>
      </c>
      <c r="E103" s="506"/>
      <c r="F103" s="132"/>
      <c r="G103" s="132"/>
      <c r="H103" s="132"/>
      <c r="I103" s="289"/>
      <c r="J103" s="289"/>
      <c r="K103" s="289"/>
      <c r="L103" s="289"/>
      <c r="M103" s="289"/>
      <c r="N103" s="289"/>
      <c r="O103" s="289"/>
      <c r="P103" s="289"/>
      <c r="Q103" s="289"/>
      <c r="R103" s="289"/>
      <c r="S103" s="289"/>
      <c r="T103" s="289"/>
      <c r="U103" s="289"/>
      <c r="V103" s="289"/>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89"/>
      <c r="BF103" s="289"/>
      <c r="BG103" s="289"/>
      <c r="BH103" s="289"/>
      <c r="BI103" s="289"/>
      <c r="BJ103" s="289"/>
      <c r="BK103" s="289"/>
      <c r="BL103" s="289"/>
      <c r="BM103" s="289"/>
      <c r="BN103" s="289"/>
      <c r="BO103" s="289"/>
      <c r="BP103" s="289"/>
      <c r="BQ103" s="289"/>
      <c r="BR103" s="289"/>
      <c r="BS103" s="289"/>
      <c r="BT103" s="289"/>
      <c r="BU103" s="289"/>
      <c r="BV103" s="289"/>
      <c r="BW103" s="289"/>
      <c r="BX103" s="289"/>
      <c r="BY103" s="289"/>
      <c r="BZ103" s="289"/>
      <c r="CA103" s="289"/>
      <c r="CB103" s="289"/>
      <c r="CC103" s="289"/>
      <c r="CD103" s="289"/>
      <c r="CE103" s="289"/>
      <c r="CF103" s="289"/>
      <c r="CG103" s="289"/>
      <c r="CH103" s="289"/>
      <c r="CI103" s="289"/>
      <c r="CJ103" s="289"/>
      <c r="CK103" s="289"/>
      <c r="CL103" s="289"/>
      <c r="CM103" s="289"/>
      <c r="CN103" s="289"/>
      <c r="CO103" s="289"/>
      <c r="CP103" s="289"/>
      <c r="CQ103" s="289"/>
      <c r="CR103" s="289"/>
      <c r="CS103" s="289"/>
      <c r="CT103" s="289"/>
      <c r="CU103" s="289"/>
      <c r="CV103" s="289"/>
      <c r="CW103" s="289"/>
      <c r="CX103" s="289"/>
      <c r="CY103" s="289"/>
      <c r="CZ103" s="289"/>
      <c r="DA103" s="289"/>
      <c r="DB103" s="289"/>
      <c r="DC103" s="289"/>
      <c r="DD103" s="289"/>
      <c r="DE103" s="289"/>
      <c r="DF103" s="289"/>
      <c r="DG103" s="289"/>
      <c r="DH103" s="289"/>
      <c r="DI103" s="289"/>
      <c r="DJ103" s="289"/>
      <c r="DK103" s="289"/>
      <c r="DL103" s="289"/>
      <c r="DM103" s="289"/>
      <c r="DN103" s="289"/>
      <c r="DO103" s="289"/>
      <c r="DP103" s="289"/>
      <c r="DQ103" s="289"/>
      <c r="DR103" s="289"/>
      <c r="DS103" s="289"/>
      <c r="DT103" s="289"/>
      <c r="DU103" s="289"/>
      <c r="DV103" s="289"/>
      <c r="DW103" s="289"/>
      <c r="DX103" s="289"/>
      <c r="DY103" s="289"/>
      <c r="DZ103" s="289"/>
      <c r="EA103" s="289"/>
      <c r="EB103" s="289"/>
      <c r="EC103" s="289"/>
      <c r="ED103" s="289"/>
      <c r="EE103" s="289"/>
      <c r="EF103" s="289"/>
      <c r="EG103" s="289"/>
      <c r="EH103" s="289"/>
      <c r="EI103" s="289"/>
      <c r="EJ103" s="289"/>
      <c r="EK103" s="289"/>
      <c r="EL103" s="289"/>
      <c r="EM103" s="289"/>
      <c r="EN103" s="289"/>
      <c r="EO103" s="289"/>
      <c r="EP103" s="289"/>
      <c r="EQ103" s="289"/>
      <c r="ER103" s="289"/>
      <c r="ES103" s="289"/>
      <c r="ET103" s="289"/>
      <c r="EU103" s="289"/>
      <c r="EV103" s="289"/>
      <c r="EW103" s="289"/>
      <c r="EX103" s="289"/>
      <c r="EY103" s="289"/>
      <c r="EZ103" s="289"/>
      <c r="FA103" s="289"/>
      <c r="FB103" s="289"/>
      <c r="FC103" s="289"/>
      <c r="FD103" s="289"/>
      <c r="FE103" s="289"/>
      <c r="FF103" s="289"/>
      <c r="FG103" s="289"/>
      <c r="FH103" s="289"/>
      <c r="FI103" s="289"/>
      <c r="FJ103" s="289"/>
      <c r="FK103" s="289"/>
      <c r="FL103" s="289"/>
      <c r="FM103" s="289"/>
      <c r="FN103" s="289"/>
      <c r="FO103" s="289"/>
      <c r="FP103" s="289"/>
      <c r="FQ103" s="289"/>
      <c r="FR103" s="289"/>
      <c r="FS103" s="289"/>
      <c r="FT103" s="289"/>
      <c r="FU103" s="289"/>
      <c r="FV103" s="289"/>
      <c r="FW103" s="289"/>
      <c r="FX103" s="289"/>
      <c r="FY103" s="289"/>
      <c r="FZ103" s="289"/>
      <c r="GA103" s="289"/>
      <c r="GB103" s="289"/>
      <c r="GC103" s="289"/>
      <c r="GD103" s="289"/>
      <c r="GE103" s="289"/>
      <c r="GF103" s="289"/>
      <c r="GG103" s="289"/>
      <c r="GH103" s="289"/>
      <c r="GI103" s="289"/>
      <c r="GJ103" s="289"/>
      <c r="GK103" s="289"/>
      <c r="GL103" s="289"/>
      <c r="GM103" s="289"/>
      <c r="GN103" s="289"/>
      <c r="GO103" s="289"/>
      <c r="GP103" s="289"/>
      <c r="GQ103" s="289"/>
      <c r="GR103" s="289"/>
      <c r="GS103" s="289"/>
      <c r="GT103" s="289"/>
      <c r="GU103" s="289"/>
      <c r="GV103" s="289"/>
      <c r="GW103" s="289"/>
      <c r="GX103" s="289"/>
      <c r="GY103" s="289"/>
      <c r="GZ103" s="289"/>
      <c r="HA103" s="289"/>
      <c r="HB103" s="289"/>
      <c r="HC103" s="289"/>
      <c r="HD103" s="289"/>
      <c r="HE103" s="289"/>
      <c r="HF103" s="289"/>
      <c r="HG103" s="289"/>
      <c r="HH103" s="289"/>
      <c r="HI103" s="289"/>
      <c r="HJ103" s="289"/>
    </row>
    <row r="104" spans="1:218" s="288" customFormat="1" ht="13.8">
      <c r="A104" s="289"/>
      <c r="B104" s="290" t="s">
        <v>219</v>
      </c>
      <c r="C104" s="290" t="s">
        <v>219</v>
      </c>
      <c r="D104" s="290">
        <v>512</v>
      </c>
      <c r="E104" s="506"/>
      <c r="F104" s="132"/>
      <c r="G104" s="132"/>
      <c r="H104" s="132"/>
      <c r="I104" s="289"/>
      <c r="J104" s="289"/>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D104" s="289"/>
      <c r="BE104" s="289"/>
      <c r="BF104" s="289"/>
      <c r="BG104" s="289"/>
      <c r="BH104" s="289"/>
      <c r="BI104" s="289"/>
      <c r="BJ104" s="289"/>
      <c r="BK104" s="289"/>
      <c r="BL104" s="289"/>
      <c r="BM104" s="289"/>
      <c r="BN104" s="289"/>
      <c r="BO104" s="289"/>
      <c r="BP104" s="289"/>
      <c r="BQ104" s="289"/>
      <c r="BR104" s="289"/>
      <c r="BS104" s="289"/>
      <c r="BT104" s="289"/>
      <c r="BU104" s="289"/>
      <c r="BV104" s="289"/>
      <c r="BW104" s="289"/>
      <c r="BX104" s="289"/>
      <c r="BY104" s="289"/>
      <c r="BZ104" s="289"/>
      <c r="CA104" s="289"/>
      <c r="CB104" s="289"/>
      <c r="CC104" s="289"/>
      <c r="CD104" s="289"/>
      <c r="CE104" s="289"/>
      <c r="CF104" s="289"/>
      <c r="CG104" s="289"/>
      <c r="CH104" s="289"/>
      <c r="CI104" s="289"/>
      <c r="CJ104" s="289"/>
      <c r="CK104" s="289"/>
      <c r="CL104" s="289"/>
      <c r="CM104" s="289"/>
      <c r="CN104" s="289"/>
      <c r="CO104" s="289"/>
      <c r="CP104" s="289"/>
      <c r="CQ104" s="289"/>
      <c r="CR104" s="289"/>
      <c r="CS104" s="289"/>
      <c r="CT104" s="289"/>
      <c r="CU104" s="289"/>
      <c r="CV104" s="289"/>
      <c r="CW104" s="289"/>
      <c r="CX104" s="289"/>
      <c r="CY104" s="289"/>
      <c r="CZ104" s="289"/>
      <c r="DA104" s="289"/>
      <c r="DB104" s="289"/>
      <c r="DC104" s="289"/>
      <c r="DD104" s="289"/>
      <c r="DE104" s="289"/>
      <c r="DF104" s="289"/>
      <c r="DG104" s="289"/>
      <c r="DH104" s="289"/>
      <c r="DI104" s="289"/>
      <c r="DJ104" s="289"/>
      <c r="DK104" s="289"/>
      <c r="DL104" s="289"/>
      <c r="DM104" s="289"/>
      <c r="DN104" s="289"/>
      <c r="DO104" s="289"/>
      <c r="DP104" s="289"/>
      <c r="DQ104" s="289"/>
      <c r="DR104" s="289"/>
      <c r="DS104" s="289"/>
      <c r="DT104" s="289"/>
      <c r="DU104" s="289"/>
      <c r="DV104" s="289"/>
      <c r="DW104" s="289"/>
      <c r="DX104" s="289"/>
      <c r="DY104" s="289"/>
      <c r="DZ104" s="289"/>
      <c r="EA104" s="289"/>
      <c r="EB104" s="289"/>
      <c r="EC104" s="289"/>
      <c r="ED104" s="289"/>
      <c r="EE104" s="289"/>
      <c r="EF104" s="289"/>
      <c r="EG104" s="289"/>
      <c r="EH104" s="289"/>
      <c r="EI104" s="289"/>
      <c r="EJ104" s="289"/>
      <c r="EK104" s="289"/>
      <c r="EL104" s="289"/>
      <c r="EM104" s="289"/>
      <c r="EN104" s="289"/>
      <c r="EO104" s="289"/>
      <c r="EP104" s="289"/>
      <c r="EQ104" s="289"/>
      <c r="ER104" s="289"/>
      <c r="ES104" s="289"/>
      <c r="ET104" s="289"/>
      <c r="EU104" s="289"/>
      <c r="EV104" s="289"/>
      <c r="EW104" s="289"/>
      <c r="EX104" s="289"/>
      <c r="EY104" s="289"/>
      <c r="EZ104" s="289"/>
      <c r="FA104" s="289"/>
      <c r="FB104" s="289"/>
      <c r="FC104" s="289"/>
      <c r="FD104" s="289"/>
      <c r="FE104" s="289"/>
      <c r="FF104" s="289"/>
      <c r="FG104" s="289"/>
      <c r="FH104" s="289"/>
      <c r="FI104" s="289"/>
      <c r="FJ104" s="289"/>
      <c r="FK104" s="289"/>
      <c r="FL104" s="289"/>
      <c r="FM104" s="289"/>
      <c r="FN104" s="289"/>
      <c r="FO104" s="289"/>
      <c r="FP104" s="289"/>
      <c r="FQ104" s="289"/>
      <c r="FR104" s="289"/>
      <c r="FS104" s="289"/>
      <c r="FT104" s="289"/>
      <c r="FU104" s="289"/>
      <c r="FV104" s="289"/>
      <c r="FW104" s="289"/>
      <c r="FX104" s="289"/>
      <c r="FY104" s="289"/>
      <c r="FZ104" s="289"/>
      <c r="GA104" s="289"/>
      <c r="GB104" s="289"/>
      <c r="GC104" s="289"/>
      <c r="GD104" s="289"/>
      <c r="GE104" s="289"/>
      <c r="GF104" s="289"/>
      <c r="GG104" s="289"/>
      <c r="GH104" s="289"/>
      <c r="GI104" s="289"/>
      <c r="GJ104" s="289"/>
      <c r="GK104" s="289"/>
      <c r="GL104" s="289"/>
      <c r="GM104" s="289"/>
      <c r="GN104" s="289"/>
      <c r="GO104" s="289"/>
      <c r="GP104" s="289"/>
      <c r="GQ104" s="289"/>
      <c r="GR104" s="289"/>
      <c r="GS104" s="289"/>
      <c r="GT104" s="289"/>
      <c r="GU104" s="289"/>
      <c r="GV104" s="289"/>
      <c r="GW104" s="289"/>
      <c r="GX104" s="289"/>
      <c r="GY104" s="289"/>
      <c r="GZ104" s="289"/>
      <c r="HA104" s="289"/>
      <c r="HB104" s="289"/>
      <c r="HC104" s="289"/>
      <c r="HD104" s="289"/>
      <c r="HE104" s="289"/>
      <c r="HF104" s="289"/>
      <c r="HG104" s="289"/>
      <c r="HH104" s="289"/>
      <c r="HI104" s="289"/>
      <c r="HJ104" s="289"/>
    </row>
    <row r="105" spans="1:218" s="288" customFormat="1" ht="13.8">
      <c r="A105" s="289"/>
      <c r="B105" s="290" t="s">
        <v>219</v>
      </c>
      <c r="C105" s="290" t="s">
        <v>219</v>
      </c>
      <c r="D105" s="290">
        <v>5121</v>
      </c>
      <c r="E105" s="506"/>
      <c r="F105" s="132"/>
      <c r="G105" s="132"/>
      <c r="H105" s="132"/>
      <c r="I105" s="289"/>
      <c r="J105" s="289"/>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D105" s="289"/>
      <c r="BE105" s="289"/>
      <c r="BF105" s="289"/>
      <c r="BG105" s="289"/>
      <c r="BH105" s="289"/>
      <c r="BI105" s="289"/>
      <c r="BJ105" s="289"/>
      <c r="BK105" s="289"/>
      <c r="BL105" s="289"/>
      <c r="BM105" s="289"/>
      <c r="BN105" s="289"/>
      <c r="BO105" s="289"/>
      <c r="BP105" s="289"/>
      <c r="BQ105" s="289"/>
      <c r="BR105" s="289"/>
      <c r="BS105" s="289"/>
      <c r="BT105" s="289"/>
      <c r="BU105" s="289"/>
      <c r="BV105" s="289"/>
      <c r="BW105" s="289"/>
      <c r="BX105" s="289"/>
      <c r="BY105" s="289"/>
      <c r="BZ105" s="289"/>
      <c r="CA105" s="289"/>
      <c r="CB105" s="289"/>
      <c r="CC105" s="289"/>
      <c r="CD105" s="289"/>
      <c r="CE105" s="289"/>
      <c r="CF105" s="289"/>
      <c r="CG105" s="289"/>
      <c r="CH105" s="289"/>
      <c r="CI105" s="289"/>
      <c r="CJ105" s="289"/>
      <c r="CK105" s="289"/>
      <c r="CL105" s="289"/>
      <c r="CM105" s="289"/>
      <c r="CN105" s="289"/>
      <c r="CO105" s="289"/>
      <c r="CP105" s="289"/>
      <c r="CQ105" s="289"/>
      <c r="CR105" s="289"/>
      <c r="CS105" s="289"/>
      <c r="CT105" s="289"/>
      <c r="CU105" s="289"/>
      <c r="CV105" s="289"/>
      <c r="CW105" s="289"/>
      <c r="CX105" s="289"/>
      <c r="CY105" s="289"/>
      <c r="CZ105" s="289"/>
      <c r="DA105" s="289"/>
      <c r="DB105" s="289"/>
      <c r="DC105" s="289"/>
      <c r="DD105" s="289"/>
      <c r="DE105" s="289"/>
      <c r="DF105" s="289"/>
      <c r="DG105" s="289"/>
      <c r="DH105" s="289"/>
      <c r="DI105" s="289"/>
      <c r="DJ105" s="289"/>
      <c r="DK105" s="289"/>
      <c r="DL105" s="289"/>
      <c r="DM105" s="289"/>
      <c r="DN105" s="289"/>
      <c r="DO105" s="289"/>
      <c r="DP105" s="289"/>
      <c r="DQ105" s="289"/>
      <c r="DR105" s="289"/>
      <c r="DS105" s="289"/>
      <c r="DT105" s="289"/>
      <c r="DU105" s="289"/>
      <c r="DV105" s="289"/>
      <c r="DW105" s="289"/>
      <c r="DX105" s="289"/>
      <c r="DY105" s="289"/>
      <c r="DZ105" s="289"/>
      <c r="EA105" s="289"/>
      <c r="EB105" s="289"/>
      <c r="EC105" s="289"/>
      <c r="ED105" s="289"/>
      <c r="EE105" s="289"/>
      <c r="EF105" s="289"/>
      <c r="EG105" s="289"/>
      <c r="EH105" s="289"/>
      <c r="EI105" s="289"/>
      <c r="EJ105" s="289"/>
      <c r="EK105" s="289"/>
      <c r="EL105" s="289"/>
      <c r="EM105" s="289"/>
      <c r="EN105" s="289"/>
      <c r="EO105" s="289"/>
      <c r="EP105" s="289"/>
      <c r="EQ105" s="289"/>
      <c r="ER105" s="289"/>
      <c r="ES105" s="289"/>
      <c r="ET105" s="289"/>
      <c r="EU105" s="289"/>
      <c r="EV105" s="289"/>
      <c r="EW105" s="289"/>
      <c r="EX105" s="289"/>
      <c r="EY105" s="289"/>
      <c r="EZ105" s="289"/>
      <c r="FA105" s="289"/>
      <c r="FB105" s="289"/>
      <c r="FC105" s="289"/>
      <c r="FD105" s="289"/>
      <c r="FE105" s="289"/>
      <c r="FF105" s="289"/>
      <c r="FG105" s="289"/>
      <c r="FH105" s="289"/>
      <c r="FI105" s="289"/>
      <c r="FJ105" s="289"/>
      <c r="FK105" s="289"/>
      <c r="FL105" s="289"/>
      <c r="FM105" s="289"/>
      <c r="FN105" s="289"/>
      <c r="FO105" s="289"/>
      <c r="FP105" s="289"/>
      <c r="FQ105" s="289"/>
      <c r="FR105" s="289"/>
      <c r="FS105" s="289"/>
      <c r="FT105" s="289"/>
      <c r="FU105" s="289"/>
      <c r="FV105" s="289"/>
      <c r="FW105" s="289"/>
      <c r="FX105" s="289"/>
      <c r="FY105" s="289"/>
      <c r="FZ105" s="289"/>
      <c r="GA105" s="289"/>
      <c r="GB105" s="289"/>
      <c r="GC105" s="289"/>
      <c r="GD105" s="289"/>
      <c r="GE105" s="289"/>
      <c r="GF105" s="289"/>
      <c r="GG105" s="289"/>
      <c r="GH105" s="289"/>
      <c r="GI105" s="289"/>
      <c r="GJ105" s="289"/>
      <c r="GK105" s="289"/>
      <c r="GL105" s="289"/>
      <c r="GM105" s="289"/>
      <c r="GN105" s="289"/>
      <c r="GO105" s="289"/>
      <c r="GP105" s="289"/>
      <c r="GQ105" s="289"/>
      <c r="GR105" s="289"/>
      <c r="GS105" s="289"/>
      <c r="GT105" s="289"/>
      <c r="GU105" s="289"/>
      <c r="GV105" s="289"/>
      <c r="GW105" s="289"/>
      <c r="GX105" s="289"/>
      <c r="GY105" s="289"/>
      <c r="GZ105" s="289"/>
      <c r="HA105" s="289"/>
      <c r="HB105" s="289"/>
      <c r="HC105" s="289"/>
      <c r="HD105" s="289"/>
      <c r="HE105" s="289"/>
      <c r="HF105" s="289"/>
      <c r="HG105" s="289"/>
      <c r="HH105" s="289"/>
      <c r="HI105" s="289"/>
      <c r="HJ105" s="289"/>
    </row>
    <row r="106" spans="1:218" s="288" customFormat="1" ht="13.8">
      <c r="A106" s="289"/>
      <c r="B106" s="290" t="s">
        <v>219</v>
      </c>
      <c r="C106" s="290" t="s">
        <v>219</v>
      </c>
      <c r="D106" s="290">
        <v>5223</v>
      </c>
      <c r="E106" s="507"/>
      <c r="F106" s="132"/>
      <c r="G106" s="132"/>
      <c r="H106" s="132"/>
      <c r="I106" s="289"/>
      <c r="J106" s="289"/>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89"/>
      <c r="BF106" s="289"/>
      <c r="BG106" s="289"/>
      <c r="BH106" s="289"/>
      <c r="BI106" s="289"/>
      <c r="BJ106" s="289"/>
      <c r="BK106" s="289"/>
      <c r="BL106" s="289"/>
      <c r="BM106" s="289"/>
      <c r="BN106" s="289"/>
      <c r="BO106" s="289"/>
      <c r="BP106" s="289"/>
      <c r="BQ106" s="289"/>
      <c r="BR106" s="289"/>
      <c r="BS106" s="289"/>
      <c r="BT106" s="289"/>
      <c r="BU106" s="289"/>
      <c r="BV106" s="289"/>
      <c r="BW106" s="289"/>
      <c r="BX106" s="289"/>
      <c r="BY106" s="289"/>
      <c r="BZ106" s="289"/>
      <c r="CA106" s="289"/>
      <c r="CB106" s="289"/>
      <c r="CC106" s="289"/>
      <c r="CD106" s="289"/>
      <c r="CE106" s="289"/>
      <c r="CF106" s="289"/>
      <c r="CG106" s="289"/>
      <c r="CH106" s="289"/>
      <c r="CI106" s="289"/>
      <c r="CJ106" s="289"/>
      <c r="CK106" s="289"/>
      <c r="CL106" s="289"/>
      <c r="CM106" s="289"/>
      <c r="CN106" s="289"/>
      <c r="CO106" s="289"/>
      <c r="CP106" s="289"/>
      <c r="CQ106" s="289"/>
      <c r="CR106" s="289"/>
      <c r="CS106" s="289"/>
      <c r="CT106" s="289"/>
      <c r="CU106" s="289"/>
      <c r="CV106" s="289"/>
      <c r="CW106" s="289"/>
      <c r="CX106" s="289"/>
      <c r="CY106" s="289"/>
      <c r="CZ106" s="289"/>
      <c r="DA106" s="289"/>
      <c r="DB106" s="289"/>
      <c r="DC106" s="289"/>
      <c r="DD106" s="289"/>
      <c r="DE106" s="289"/>
      <c r="DF106" s="289"/>
      <c r="DG106" s="289"/>
      <c r="DH106" s="289"/>
      <c r="DI106" s="289"/>
      <c r="DJ106" s="289"/>
      <c r="DK106" s="289"/>
      <c r="DL106" s="289"/>
      <c r="DM106" s="289"/>
      <c r="DN106" s="289"/>
      <c r="DO106" s="289"/>
      <c r="DP106" s="289"/>
      <c r="DQ106" s="289"/>
      <c r="DR106" s="289"/>
      <c r="DS106" s="289"/>
      <c r="DT106" s="289"/>
      <c r="DU106" s="289"/>
      <c r="DV106" s="289"/>
      <c r="DW106" s="289"/>
      <c r="DX106" s="289"/>
      <c r="DY106" s="289"/>
      <c r="DZ106" s="289"/>
      <c r="EA106" s="289"/>
      <c r="EB106" s="289"/>
      <c r="EC106" s="289"/>
      <c r="ED106" s="289"/>
      <c r="EE106" s="289"/>
      <c r="EF106" s="289"/>
      <c r="EG106" s="289"/>
      <c r="EH106" s="289"/>
      <c r="EI106" s="289"/>
      <c r="EJ106" s="289"/>
      <c r="EK106" s="289"/>
      <c r="EL106" s="289"/>
      <c r="EM106" s="289"/>
      <c r="EN106" s="289"/>
      <c r="EO106" s="289"/>
      <c r="EP106" s="289"/>
      <c r="EQ106" s="289"/>
      <c r="ER106" s="289"/>
      <c r="ES106" s="289"/>
      <c r="ET106" s="289"/>
      <c r="EU106" s="289"/>
      <c r="EV106" s="289"/>
      <c r="EW106" s="289"/>
      <c r="EX106" s="289"/>
      <c r="EY106" s="289"/>
      <c r="EZ106" s="289"/>
      <c r="FA106" s="289"/>
      <c r="FB106" s="289"/>
      <c r="FC106" s="289"/>
      <c r="FD106" s="289"/>
      <c r="FE106" s="289"/>
      <c r="FF106" s="289"/>
      <c r="FG106" s="289"/>
      <c r="FH106" s="289"/>
      <c r="FI106" s="289"/>
      <c r="FJ106" s="289"/>
      <c r="FK106" s="289"/>
      <c r="FL106" s="289"/>
      <c r="FM106" s="289"/>
      <c r="FN106" s="289"/>
      <c r="FO106" s="289"/>
      <c r="FP106" s="289"/>
      <c r="FQ106" s="289"/>
      <c r="FR106" s="289"/>
      <c r="FS106" s="289"/>
      <c r="FT106" s="289"/>
      <c r="FU106" s="289"/>
      <c r="FV106" s="289"/>
      <c r="FW106" s="289"/>
      <c r="FX106" s="289"/>
      <c r="FY106" s="289"/>
      <c r="FZ106" s="289"/>
      <c r="GA106" s="289"/>
      <c r="GB106" s="289"/>
      <c r="GC106" s="289"/>
      <c r="GD106" s="289"/>
      <c r="GE106" s="289"/>
      <c r="GF106" s="289"/>
      <c r="GG106" s="289"/>
      <c r="GH106" s="289"/>
      <c r="GI106" s="289"/>
      <c r="GJ106" s="289"/>
      <c r="GK106" s="289"/>
      <c r="GL106" s="289"/>
      <c r="GM106" s="289"/>
      <c r="GN106" s="289"/>
      <c r="GO106" s="289"/>
      <c r="GP106" s="289"/>
      <c r="GQ106" s="289"/>
      <c r="GR106" s="289"/>
      <c r="GS106" s="289"/>
      <c r="GT106" s="289"/>
      <c r="GU106" s="289"/>
      <c r="GV106" s="289"/>
      <c r="GW106" s="289"/>
      <c r="GX106" s="289"/>
      <c r="GY106" s="289"/>
      <c r="GZ106" s="289"/>
      <c r="HA106" s="289"/>
      <c r="HB106" s="289"/>
      <c r="HC106" s="289"/>
      <c r="HD106" s="289"/>
      <c r="HE106" s="289"/>
      <c r="HF106" s="289"/>
      <c r="HG106" s="289"/>
      <c r="HH106" s="289"/>
      <c r="HI106" s="289"/>
      <c r="HJ106" s="289"/>
    </row>
    <row r="107" spans="1:218" s="288" customFormat="1" ht="13.8">
      <c r="A107" s="289"/>
      <c r="B107" s="290" t="s">
        <v>221</v>
      </c>
      <c r="C107" s="290" t="s">
        <v>221</v>
      </c>
      <c r="D107" s="290">
        <v>2815</v>
      </c>
      <c r="E107" s="505" t="s">
        <v>222</v>
      </c>
      <c r="F107" s="132"/>
      <c r="G107" s="132"/>
      <c r="H107" s="132"/>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D107" s="289"/>
      <c r="BE107" s="289"/>
      <c r="BF107" s="289"/>
      <c r="BG107" s="289"/>
      <c r="BH107" s="289"/>
      <c r="BI107" s="289"/>
      <c r="BJ107" s="289"/>
      <c r="BK107" s="289"/>
      <c r="BL107" s="289"/>
      <c r="BM107" s="289"/>
      <c r="BN107" s="289"/>
      <c r="BO107" s="289"/>
      <c r="BP107" s="289"/>
      <c r="BQ107" s="289"/>
      <c r="BR107" s="289"/>
      <c r="BS107" s="289"/>
      <c r="BT107" s="289"/>
      <c r="BU107" s="289"/>
      <c r="BV107" s="289"/>
      <c r="BW107" s="289"/>
      <c r="BX107" s="289"/>
      <c r="BY107" s="289"/>
      <c r="BZ107" s="289"/>
      <c r="CA107" s="289"/>
      <c r="CB107" s="289"/>
      <c r="CC107" s="289"/>
      <c r="CD107" s="289"/>
      <c r="CE107" s="289"/>
      <c r="CF107" s="289"/>
      <c r="CG107" s="289"/>
      <c r="CH107" s="289"/>
      <c r="CI107" s="289"/>
      <c r="CJ107" s="289"/>
      <c r="CK107" s="289"/>
      <c r="CL107" s="289"/>
      <c r="CM107" s="289"/>
      <c r="CN107" s="289"/>
      <c r="CO107" s="289"/>
      <c r="CP107" s="289"/>
      <c r="CQ107" s="289"/>
      <c r="CR107" s="289"/>
      <c r="CS107" s="289"/>
      <c r="CT107" s="289"/>
      <c r="CU107" s="289"/>
      <c r="CV107" s="289"/>
      <c r="CW107" s="289"/>
      <c r="CX107" s="289"/>
      <c r="CY107" s="289"/>
      <c r="CZ107" s="289"/>
      <c r="DA107" s="289"/>
      <c r="DB107" s="289"/>
      <c r="DC107" s="289"/>
      <c r="DD107" s="289"/>
      <c r="DE107" s="289"/>
      <c r="DF107" s="289"/>
      <c r="DG107" s="289"/>
      <c r="DH107" s="289"/>
      <c r="DI107" s="289"/>
      <c r="DJ107" s="289"/>
      <c r="DK107" s="289"/>
      <c r="DL107" s="289"/>
      <c r="DM107" s="289"/>
      <c r="DN107" s="289"/>
      <c r="DO107" s="289"/>
      <c r="DP107" s="289"/>
      <c r="DQ107" s="289"/>
      <c r="DR107" s="289"/>
      <c r="DS107" s="289"/>
      <c r="DT107" s="289"/>
      <c r="DU107" s="289"/>
      <c r="DV107" s="289"/>
      <c r="DW107" s="289"/>
      <c r="DX107" s="289"/>
      <c r="DY107" s="289"/>
      <c r="DZ107" s="289"/>
      <c r="EA107" s="289"/>
      <c r="EB107" s="289"/>
      <c r="EC107" s="289"/>
      <c r="ED107" s="289"/>
      <c r="EE107" s="289"/>
      <c r="EF107" s="289"/>
      <c r="EG107" s="289"/>
      <c r="EH107" s="289"/>
      <c r="EI107" s="289"/>
      <c r="EJ107" s="289"/>
      <c r="EK107" s="289"/>
      <c r="EL107" s="289"/>
      <c r="EM107" s="289"/>
      <c r="EN107" s="289"/>
      <c r="EO107" s="289"/>
      <c r="EP107" s="289"/>
      <c r="EQ107" s="289"/>
      <c r="ER107" s="289"/>
      <c r="ES107" s="289"/>
      <c r="ET107" s="289"/>
      <c r="EU107" s="289"/>
      <c r="EV107" s="289"/>
      <c r="EW107" s="289"/>
      <c r="EX107" s="289"/>
      <c r="EY107" s="289"/>
      <c r="EZ107" s="289"/>
      <c r="FA107" s="289"/>
      <c r="FB107" s="289"/>
      <c r="FC107" s="289"/>
      <c r="FD107" s="289"/>
      <c r="FE107" s="289"/>
      <c r="FF107" s="289"/>
      <c r="FG107" s="289"/>
      <c r="FH107" s="289"/>
      <c r="FI107" s="289"/>
      <c r="FJ107" s="289"/>
      <c r="FK107" s="289"/>
      <c r="FL107" s="289"/>
      <c r="FM107" s="289"/>
      <c r="FN107" s="289"/>
      <c r="FO107" s="289"/>
      <c r="FP107" s="289"/>
      <c r="FQ107" s="289"/>
      <c r="FR107" s="289"/>
      <c r="FS107" s="289"/>
      <c r="FT107" s="289"/>
      <c r="FU107" s="289"/>
      <c r="FV107" s="289"/>
      <c r="FW107" s="289"/>
      <c r="FX107" s="289"/>
      <c r="FY107" s="289"/>
      <c r="FZ107" s="289"/>
      <c r="GA107" s="289"/>
      <c r="GB107" s="289"/>
      <c r="GC107" s="289"/>
      <c r="GD107" s="289"/>
      <c r="GE107" s="289"/>
      <c r="GF107" s="289"/>
      <c r="GG107" s="289"/>
      <c r="GH107" s="289"/>
      <c r="GI107" s="289"/>
      <c r="GJ107" s="289"/>
      <c r="GK107" s="289"/>
      <c r="GL107" s="289"/>
      <c r="GM107" s="289"/>
      <c r="GN107" s="289"/>
      <c r="GO107" s="289"/>
      <c r="GP107" s="289"/>
      <c r="GQ107" s="289"/>
      <c r="GR107" s="289"/>
      <c r="GS107" s="289"/>
      <c r="GT107" s="289"/>
      <c r="GU107" s="289"/>
      <c r="GV107" s="289"/>
      <c r="GW107" s="289"/>
      <c r="GX107" s="289"/>
      <c r="GY107" s="289"/>
      <c r="GZ107" s="289"/>
      <c r="HA107" s="289"/>
      <c r="HB107" s="289"/>
      <c r="HC107" s="289"/>
      <c r="HD107" s="289"/>
      <c r="HE107" s="289"/>
      <c r="HF107" s="289"/>
      <c r="HG107" s="289"/>
      <c r="HH107" s="289"/>
      <c r="HI107" s="289"/>
      <c r="HJ107" s="289"/>
    </row>
    <row r="108" spans="1:218" s="288" customFormat="1" ht="13.8">
      <c r="A108" s="289"/>
      <c r="B108" s="290" t="s">
        <v>221</v>
      </c>
      <c r="C108" s="290" t="s">
        <v>221</v>
      </c>
      <c r="D108" s="290">
        <v>29</v>
      </c>
      <c r="E108" s="506"/>
      <c r="F108" s="132"/>
      <c r="G108" s="132"/>
      <c r="H108" s="132"/>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D108" s="289"/>
      <c r="BE108" s="289"/>
      <c r="BF108" s="289"/>
      <c r="BG108" s="289"/>
      <c r="BH108" s="289"/>
      <c r="BI108" s="289"/>
      <c r="BJ108" s="289"/>
      <c r="BK108" s="289"/>
      <c r="BL108" s="289"/>
      <c r="BM108" s="289"/>
      <c r="BN108" s="289"/>
      <c r="BO108" s="289"/>
      <c r="BP108" s="289"/>
      <c r="BQ108" s="289"/>
      <c r="BR108" s="289"/>
      <c r="BS108" s="289"/>
      <c r="BT108" s="289"/>
      <c r="BU108" s="289"/>
      <c r="BV108" s="289"/>
      <c r="BW108" s="289"/>
      <c r="BX108" s="289"/>
      <c r="BY108" s="289"/>
      <c r="BZ108" s="289"/>
      <c r="CA108" s="289"/>
      <c r="CB108" s="289"/>
      <c r="CC108" s="289"/>
      <c r="CD108" s="289"/>
      <c r="CE108" s="289"/>
      <c r="CF108" s="289"/>
      <c r="CG108" s="289"/>
      <c r="CH108" s="289"/>
      <c r="CI108" s="289"/>
      <c r="CJ108" s="289"/>
      <c r="CK108" s="289"/>
      <c r="CL108" s="289"/>
      <c r="CM108" s="289"/>
      <c r="CN108" s="289"/>
      <c r="CO108" s="289"/>
      <c r="CP108" s="289"/>
      <c r="CQ108" s="289"/>
      <c r="CR108" s="289"/>
      <c r="CS108" s="289"/>
      <c r="CT108" s="289"/>
      <c r="CU108" s="289"/>
      <c r="CV108" s="289"/>
      <c r="CW108" s="289"/>
      <c r="CX108" s="289"/>
      <c r="CY108" s="289"/>
      <c r="CZ108" s="289"/>
      <c r="DA108" s="289"/>
      <c r="DB108" s="289"/>
      <c r="DC108" s="289"/>
      <c r="DD108" s="289"/>
      <c r="DE108" s="289"/>
      <c r="DF108" s="289"/>
      <c r="DG108" s="289"/>
      <c r="DH108" s="289"/>
      <c r="DI108" s="289"/>
      <c r="DJ108" s="289"/>
      <c r="DK108" s="289"/>
      <c r="DL108" s="289"/>
      <c r="DM108" s="289"/>
      <c r="DN108" s="289"/>
      <c r="DO108" s="289"/>
      <c r="DP108" s="289"/>
      <c r="DQ108" s="289"/>
      <c r="DR108" s="289"/>
      <c r="DS108" s="289"/>
      <c r="DT108" s="289"/>
      <c r="DU108" s="289"/>
      <c r="DV108" s="289"/>
      <c r="DW108" s="289"/>
      <c r="DX108" s="289"/>
      <c r="DY108" s="289"/>
      <c r="DZ108" s="289"/>
      <c r="EA108" s="289"/>
      <c r="EB108" s="289"/>
      <c r="EC108" s="289"/>
      <c r="ED108" s="289"/>
      <c r="EE108" s="289"/>
      <c r="EF108" s="289"/>
      <c r="EG108" s="289"/>
      <c r="EH108" s="289"/>
      <c r="EI108" s="289"/>
      <c r="EJ108" s="289"/>
      <c r="EK108" s="289"/>
      <c r="EL108" s="289"/>
      <c r="EM108" s="289"/>
      <c r="EN108" s="289"/>
      <c r="EO108" s="289"/>
      <c r="EP108" s="289"/>
      <c r="EQ108" s="289"/>
      <c r="ER108" s="289"/>
      <c r="ES108" s="289"/>
      <c r="ET108" s="289"/>
      <c r="EU108" s="289"/>
      <c r="EV108" s="289"/>
      <c r="EW108" s="289"/>
      <c r="EX108" s="289"/>
      <c r="EY108" s="289"/>
      <c r="EZ108" s="289"/>
      <c r="FA108" s="289"/>
      <c r="FB108" s="289"/>
      <c r="FC108" s="289"/>
      <c r="FD108" s="289"/>
      <c r="FE108" s="289"/>
      <c r="FF108" s="289"/>
      <c r="FG108" s="289"/>
      <c r="FH108" s="289"/>
      <c r="FI108" s="289"/>
      <c r="FJ108" s="289"/>
      <c r="FK108" s="289"/>
      <c r="FL108" s="289"/>
      <c r="FM108" s="289"/>
      <c r="FN108" s="289"/>
      <c r="FO108" s="289"/>
      <c r="FP108" s="289"/>
      <c r="FQ108" s="289"/>
      <c r="FR108" s="289"/>
      <c r="FS108" s="289"/>
      <c r="FT108" s="289"/>
      <c r="FU108" s="289"/>
      <c r="FV108" s="289"/>
      <c r="FW108" s="289"/>
      <c r="FX108" s="289"/>
      <c r="FY108" s="289"/>
      <c r="FZ108" s="289"/>
      <c r="GA108" s="289"/>
      <c r="GB108" s="289"/>
      <c r="GC108" s="289"/>
      <c r="GD108" s="289"/>
      <c r="GE108" s="289"/>
      <c r="GF108" s="289"/>
      <c r="GG108" s="289"/>
      <c r="GH108" s="289"/>
      <c r="GI108" s="289"/>
      <c r="GJ108" s="289"/>
      <c r="GK108" s="289"/>
      <c r="GL108" s="289"/>
      <c r="GM108" s="289"/>
      <c r="GN108" s="289"/>
      <c r="GO108" s="289"/>
      <c r="GP108" s="289"/>
      <c r="GQ108" s="289"/>
      <c r="GR108" s="289"/>
      <c r="GS108" s="289"/>
      <c r="GT108" s="289"/>
      <c r="GU108" s="289"/>
      <c r="GV108" s="289"/>
      <c r="GW108" s="289"/>
      <c r="GX108" s="289"/>
      <c r="GY108" s="289"/>
      <c r="GZ108" s="289"/>
      <c r="HA108" s="289"/>
      <c r="HB108" s="289"/>
      <c r="HC108" s="289"/>
      <c r="HD108" s="289"/>
      <c r="HE108" s="289"/>
      <c r="HF108" s="289"/>
      <c r="HG108" s="289"/>
      <c r="HH108" s="289"/>
      <c r="HI108" s="289"/>
      <c r="HJ108" s="289"/>
    </row>
    <row r="109" spans="1:218" s="288" customFormat="1" ht="13.8">
      <c r="A109" s="289"/>
      <c r="B109" s="290" t="s">
        <v>221</v>
      </c>
      <c r="C109" s="290" t="s">
        <v>221</v>
      </c>
      <c r="D109" s="290">
        <v>291</v>
      </c>
      <c r="E109" s="506"/>
      <c r="F109" s="132"/>
      <c r="G109" s="132"/>
      <c r="H109" s="132"/>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89"/>
      <c r="BN109" s="289"/>
      <c r="BO109" s="289"/>
      <c r="BP109" s="289"/>
      <c r="BQ109" s="289"/>
      <c r="BR109" s="289"/>
      <c r="BS109" s="289"/>
      <c r="BT109" s="289"/>
      <c r="BU109" s="289"/>
      <c r="BV109" s="289"/>
      <c r="BW109" s="289"/>
      <c r="BX109" s="289"/>
      <c r="BY109" s="289"/>
      <c r="BZ109" s="289"/>
      <c r="CA109" s="289"/>
      <c r="CB109" s="289"/>
      <c r="CC109" s="289"/>
      <c r="CD109" s="289"/>
      <c r="CE109" s="289"/>
      <c r="CF109" s="289"/>
      <c r="CG109" s="289"/>
      <c r="CH109" s="289"/>
      <c r="CI109" s="289"/>
      <c r="CJ109" s="289"/>
      <c r="CK109" s="289"/>
      <c r="CL109" s="289"/>
      <c r="CM109" s="289"/>
      <c r="CN109" s="289"/>
      <c r="CO109" s="289"/>
      <c r="CP109" s="289"/>
      <c r="CQ109" s="289"/>
      <c r="CR109" s="289"/>
      <c r="CS109" s="289"/>
      <c r="CT109" s="289"/>
      <c r="CU109" s="289"/>
      <c r="CV109" s="289"/>
      <c r="CW109" s="289"/>
      <c r="CX109" s="289"/>
      <c r="CY109" s="289"/>
      <c r="CZ109" s="289"/>
      <c r="DA109" s="289"/>
      <c r="DB109" s="289"/>
      <c r="DC109" s="289"/>
      <c r="DD109" s="289"/>
      <c r="DE109" s="289"/>
      <c r="DF109" s="289"/>
      <c r="DG109" s="289"/>
      <c r="DH109" s="289"/>
      <c r="DI109" s="289"/>
      <c r="DJ109" s="289"/>
      <c r="DK109" s="289"/>
      <c r="DL109" s="289"/>
      <c r="DM109" s="289"/>
      <c r="DN109" s="289"/>
      <c r="DO109" s="289"/>
      <c r="DP109" s="289"/>
      <c r="DQ109" s="289"/>
      <c r="DR109" s="289"/>
      <c r="DS109" s="289"/>
      <c r="DT109" s="289"/>
      <c r="DU109" s="289"/>
      <c r="DV109" s="289"/>
      <c r="DW109" s="289"/>
      <c r="DX109" s="289"/>
      <c r="DY109" s="289"/>
      <c r="DZ109" s="289"/>
      <c r="EA109" s="289"/>
      <c r="EB109" s="289"/>
      <c r="EC109" s="289"/>
      <c r="ED109" s="289"/>
      <c r="EE109" s="289"/>
      <c r="EF109" s="289"/>
      <c r="EG109" s="289"/>
      <c r="EH109" s="289"/>
      <c r="EI109" s="289"/>
      <c r="EJ109" s="289"/>
      <c r="EK109" s="289"/>
      <c r="EL109" s="289"/>
      <c r="EM109" s="289"/>
      <c r="EN109" s="289"/>
      <c r="EO109" s="289"/>
      <c r="EP109" s="289"/>
      <c r="EQ109" s="289"/>
      <c r="ER109" s="289"/>
      <c r="ES109" s="289"/>
      <c r="ET109" s="289"/>
      <c r="EU109" s="289"/>
      <c r="EV109" s="289"/>
      <c r="EW109" s="289"/>
      <c r="EX109" s="289"/>
      <c r="EY109" s="289"/>
      <c r="EZ109" s="289"/>
      <c r="FA109" s="289"/>
      <c r="FB109" s="289"/>
      <c r="FC109" s="289"/>
      <c r="FD109" s="289"/>
      <c r="FE109" s="289"/>
      <c r="FF109" s="289"/>
      <c r="FG109" s="289"/>
      <c r="FH109" s="289"/>
      <c r="FI109" s="289"/>
      <c r="FJ109" s="289"/>
      <c r="FK109" s="289"/>
      <c r="FL109" s="289"/>
      <c r="FM109" s="289"/>
      <c r="FN109" s="289"/>
      <c r="FO109" s="289"/>
      <c r="FP109" s="289"/>
      <c r="FQ109" s="289"/>
      <c r="FR109" s="289"/>
      <c r="FS109" s="289"/>
      <c r="FT109" s="289"/>
      <c r="FU109" s="289"/>
      <c r="FV109" s="289"/>
      <c r="FW109" s="289"/>
      <c r="FX109" s="289"/>
      <c r="FY109" s="289"/>
      <c r="FZ109" s="289"/>
      <c r="GA109" s="289"/>
      <c r="GB109" s="289"/>
      <c r="GC109" s="289"/>
      <c r="GD109" s="289"/>
      <c r="GE109" s="289"/>
      <c r="GF109" s="289"/>
      <c r="GG109" s="289"/>
      <c r="GH109" s="289"/>
      <c r="GI109" s="289"/>
      <c r="GJ109" s="289"/>
      <c r="GK109" s="289"/>
      <c r="GL109" s="289"/>
      <c r="GM109" s="289"/>
      <c r="GN109" s="289"/>
      <c r="GO109" s="289"/>
      <c r="GP109" s="289"/>
      <c r="GQ109" s="289"/>
      <c r="GR109" s="289"/>
      <c r="GS109" s="289"/>
      <c r="GT109" s="289"/>
      <c r="GU109" s="289"/>
      <c r="GV109" s="289"/>
      <c r="GW109" s="289"/>
      <c r="GX109" s="289"/>
      <c r="GY109" s="289"/>
      <c r="GZ109" s="289"/>
      <c r="HA109" s="289"/>
      <c r="HB109" s="289"/>
      <c r="HC109" s="289"/>
      <c r="HD109" s="289"/>
      <c r="HE109" s="289"/>
      <c r="HF109" s="289"/>
      <c r="HG109" s="289"/>
      <c r="HH109" s="289"/>
      <c r="HI109" s="289"/>
      <c r="HJ109" s="289"/>
    </row>
    <row r="110" spans="1:218" s="288" customFormat="1" ht="13.8">
      <c r="A110" s="289"/>
      <c r="B110" s="290" t="s">
        <v>221</v>
      </c>
      <c r="C110" s="290" t="s">
        <v>221</v>
      </c>
      <c r="D110" s="290">
        <v>2910</v>
      </c>
      <c r="E110" s="506"/>
      <c r="F110" s="132"/>
      <c r="G110" s="132"/>
      <c r="H110" s="132"/>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c r="AZ110" s="289"/>
      <c r="BA110" s="289"/>
      <c r="BB110" s="289"/>
      <c r="BC110" s="289"/>
      <c r="BD110" s="289"/>
      <c r="BE110" s="289"/>
      <c r="BF110" s="289"/>
      <c r="BG110" s="289"/>
      <c r="BH110" s="289"/>
      <c r="BI110" s="289"/>
      <c r="BJ110" s="289"/>
      <c r="BK110" s="289"/>
      <c r="BL110" s="289"/>
      <c r="BM110" s="289"/>
      <c r="BN110" s="289"/>
      <c r="BO110" s="289"/>
      <c r="BP110" s="289"/>
      <c r="BQ110" s="289"/>
      <c r="BR110" s="289"/>
      <c r="BS110" s="289"/>
      <c r="BT110" s="289"/>
      <c r="BU110" s="289"/>
      <c r="BV110" s="289"/>
      <c r="BW110" s="289"/>
      <c r="BX110" s="289"/>
      <c r="BY110" s="289"/>
      <c r="BZ110" s="289"/>
      <c r="CA110" s="289"/>
      <c r="CB110" s="289"/>
      <c r="CC110" s="289"/>
      <c r="CD110" s="289"/>
      <c r="CE110" s="289"/>
      <c r="CF110" s="289"/>
      <c r="CG110" s="289"/>
      <c r="CH110" s="289"/>
      <c r="CI110" s="289"/>
      <c r="CJ110" s="289"/>
      <c r="CK110" s="289"/>
      <c r="CL110" s="289"/>
      <c r="CM110" s="289"/>
      <c r="CN110" s="289"/>
      <c r="CO110" s="289"/>
      <c r="CP110" s="289"/>
      <c r="CQ110" s="289"/>
      <c r="CR110" s="289"/>
      <c r="CS110" s="289"/>
      <c r="CT110" s="289"/>
      <c r="CU110" s="289"/>
      <c r="CV110" s="289"/>
      <c r="CW110" s="289"/>
      <c r="CX110" s="289"/>
      <c r="CY110" s="289"/>
      <c r="CZ110" s="289"/>
      <c r="DA110" s="289"/>
      <c r="DB110" s="289"/>
      <c r="DC110" s="289"/>
      <c r="DD110" s="289"/>
      <c r="DE110" s="289"/>
      <c r="DF110" s="289"/>
      <c r="DG110" s="289"/>
      <c r="DH110" s="289"/>
      <c r="DI110" s="289"/>
      <c r="DJ110" s="289"/>
      <c r="DK110" s="289"/>
      <c r="DL110" s="289"/>
      <c r="DM110" s="289"/>
      <c r="DN110" s="289"/>
      <c r="DO110" s="289"/>
      <c r="DP110" s="289"/>
      <c r="DQ110" s="289"/>
      <c r="DR110" s="289"/>
      <c r="DS110" s="289"/>
      <c r="DT110" s="289"/>
      <c r="DU110" s="289"/>
      <c r="DV110" s="289"/>
      <c r="DW110" s="289"/>
      <c r="DX110" s="289"/>
      <c r="DY110" s="289"/>
      <c r="DZ110" s="289"/>
      <c r="EA110" s="289"/>
      <c r="EB110" s="289"/>
      <c r="EC110" s="289"/>
      <c r="ED110" s="289"/>
      <c r="EE110" s="289"/>
      <c r="EF110" s="289"/>
      <c r="EG110" s="289"/>
      <c r="EH110" s="289"/>
      <c r="EI110" s="289"/>
      <c r="EJ110" s="289"/>
      <c r="EK110" s="289"/>
      <c r="EL110" s="289"/>
      <c r="EM110" s="289"/>
      <c r="EN110" s="289"/>
      <c r="EO110" s="289"/>
      <c r="EP110" s="289"/>
      <c r="EQ110" s="289"/>
      <c r="ER110" s="289"/>
      <c r="ES110" s="289"/>
      <c r="ET110" s="289"/>
      <c r="EU110" s="289"/>
      <c r="EV110" s="289"/>
      <c r="EW110" s="289"/>
      <c r="EX110" s="289"/>
      <c r="EY110" s="289"/>
      <c r="EZ110" s="289"/>
      <c r="FA110" s="289"/>
      <c r="FB110" s="289"/>
      <c r="FC110" s="289"/>
      <c r="FD110" s="289"/>
      <c r="FE110" s="289"/>
      <c r="FF110" s="289"/>
      <c r="FG110" s="289"/>
      <c r="FH110" s="289"/>
      <c r="FI110" s="289"/>
      <c r="FJ110" s="289"/>
      <c r="FK110" s="289"/>
      <c r="FL110" s="289"/>
      <c r="FM110" s="289"/>
      <c r="FN110" s="289"/>
      <c r="FO110" s="289"/>
      <c r="FP110" s="289"/>
      <c r="FQ110" s="289"/>
      <c r="FR110" s="289"/>
      <c r="FS110" s="289"/>
      <c r="FT110" s="289"/>
      <c r="FU110" s="289"/>
      <c r="FV110" s="289"/>
      <c r="FW110" s="289"/>
      <c r="FX110" s="289"/>
      <c r="FY110" s="289"/>
      <c r="FZ110" s="289"/>
      <c r="GA110" s="289"/>
      <c r="GB110" s="289"/>
      <c r="GC110" s="289"/>
      <c r="GD110" s="289"/>
      <c r="GE110" s="289"/>
      <c r="GF110" s="289"/>
      <c r="GG110" s="289"/>
      <c r="GH110" s="289"/>
      <c r="GI110" s="289"/>
      <c r="GJ110" s="289"/>
      <c r="GK110" s="289"/>
      <c r="GL110" s="289"/>
      <c r="GM110" s="289"/>
      <c r="GN110" s="289"/>
      <c r="GO110" s="289"/>
      <c r="GP110" s="289"/>
      <c r="GQ110" s="289"/>
      <c r="GR110" s="289"/>
      <c r="GS110" s="289"/>
      <c r="GT110" s="289"/>
      <c r="GU110" s="289"/>
      <c r="GV110" s="289"/>
      <c r="GW110" s="289"/>
      <c r="GX110" s="289"/>
      <c r="GY110" s="289"/>
      <c r="GZ110" s="289"/>
      <c r="HA110" s="289"/>
      <c r="HB110" s="289"/>
      <c r="HC110" s="289"/>
      <c r="HD110" s="289"/>
      <c r="HE110" s="289"/>
      <c r="HF110" s="289"/>
      <c r="HG110" s="289"/>
      <c r="HH110" s="289"/>
      <c r="HI110" s="289"/>
      <c r="HJ110" s="289"/>
    </row>
    <row r="111" spans="1:218" s="288" customFormat="1" ht="13.8">
      <c r="A111" s="289"/>
      <c r="B111" s="290" t="s">
        <v>221</v>
      </c>
      <c r="C111" s="290" t="s">
        <v>221</v>
      </c>
      <c r="D111" s="290">
        <v>292</v>
      </c>
      <c r="E111" s="506"/>
      <c r="F111" s="132"/>
      <c r="G111" s="132"/>
      <c r="H111" s="132"/>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c r="BO111" s="289"/>
      <c r="BP111" s="289"/>
      <c r="BQ111" s="289"/>
      <c r="BR111" s="289"/>
      <c r="BS111" s="289"/>
      <c r="BT111" s="289"/>
      <c r="BU111" s="289"/>
      <c r="BV111" s="289"/>
      <c r="BW111" s="289"/>
      <c r="BX111" s="289"/>
      <c r="BY111" s="289"/>
      <c r="BZ111" s="289"/>
      <c r="CA111" s="289"/>
      <c r="CB111" s="289"/>
      <c r="CC111" s="289"/>
      <c r="CD111" s="289"/>
      <c r="CE111" s="289"/>
      <c r="CF111" s="289"/>
      <c r="CG111" s="289"/>
      <c r="CH111" s="289"/>
      <c r="CI111" s="289"/>
      <c r="CJ111" s="289"/>
      <c r="CK111" s="289"/>
      <c r="CL111" s="289"/>
      <c r="CM111" s="289"/>
      <c r="CN111" s="289"/>
      <c r="CO111" s="289"/>
      <c r="CP111" s="289"/>
      <c r="CQ111" s="289"/>
      <c r="CR111" s="289"/>
      <c r="CS111" s="289"/>
      <c r="CT111" s="289"/>
      <c r="CU111" s="289"/>
      <c r="CV111" s="289"/>
      <c r="CW111" s="289"/>
      <c r="CX111" s="289"/>
      <c r="CY111" s="289"/>
      <c r="CZ111" s="289"/>
      <c r="DA111" s="289"/>
      <c r="DB111" s="289"/>
      <c r="DC111" s="289"/>
      <c r="DD111" s="289"/>
      <c r="DE111" s="289"/>
      <c r="DF111" s="289"/>
      <c r="DG111" s="289"/>
      <c r="DH111" s="289"/>
      <c r="DI111" s="289"/>
      <c r="DJ111" s="289"/>
      <c r="DK111" s="289"/>
      <c r="DL111" s="289"/>
      <c r="DM111" s="289"/>
      <c r="DN111" s="289"/>
      <c r="DO111" s="289"/>
      <c r="DP111" s="289"/>
      <c r="DQ111" s="289"/>
      <c r="DR111" s="289"/>
      <c r="DS111" s="289"/>
      <c r="DT111" s="289"/>
      <c r="DU111" s="289"/>
      <c r="DV111" s="289"/>
      <c r="DW111" s="289"/>
      <c r="DX111" s="289"/>
      <c r="DY111" s="289"/>
      <c r="DZ111" s="289"/>
      <c r="EA111" s="289"/>
      <c r="EB111" s="289"/>
      <c r="EC111" s="289"/>
      <c r="ED111" s="289"/>
      <c r="EE111" s="289"/>
      <c r="EF111" s="289"/>
      <c r="EG111" s="289"/>
      <c r="EH111" s="289"/>
      <c r="EI111" s="289"/>
      <c r="EJ111" s="289"/>
      <c r="EK111" s="289"/>
      <c r="EL111" s="289"/>
      <c r="EM111" s="289"/>
      <c r="EN111" s="289"/>
      <c r="EO111" s="289"/>
      <c r="EP111" s="289"/>
      <c r="EQ111" s="289"/>
      <c r="ER111" s="289"/>
      <c r="ES111" s="289"/>
      <c r="ET111" s="289"/>
      <c r="EU111" s="289"/>
      <c r="EV111" s="289"/>
      <c r="EW111" s="289"/>
      <c r="EX111" s="289"/>
      <c r="EY111" s="289"/>
      <c r="EZ111" s="289"/>
      <c r="FA111" s="289"/>
      <c r="FB111" s="289"/>
      <c r="FC111" s="289"/>
      <c r="FD111" s="289"/>
      <c r="FE111" s="289"/>
      <c r="FF111" s="289"/>
      <c r="FG111" s="289"/>
      <c r="FH111" s="289"/>
      <c r="FI111" s="289"/>
      <c r="FJ111" s="289"/>
      <c r="FK111" s="289"/>
      <c r="FL111" s="289"/>
      <c r="FM111" s="289"/>
      <c r="FN111" s="289"/>
      <c r="FO111" s="289"/>
      <c r="FP111" s="289"/>
      <c r="FQ111" s="289"/>
      <c r="FR111" s="289"/>
      <c r="FS111" s="289"/>
      <c r="FT111" s="289"/>
      <c r="FU111" s="289"/>
      <c r="FV111" s="289"/>
      <c r="FW111" s="289"/>
      <c r="FX111" s="289"/>
      <c r="FY111" s="289"/>
      <c r="FZ111" s="289"/>
      <c r="GA111" s="289"/>
      <c r="GB111" s="289"/>
      <c r="GC111" s="289"/>
      <c r="GD111" s="289"/>
      <c r="GE111" s="289"/>
      <c r="GF111" s="289"/>
      <c r="GG111" s="289"/>
      <c r="GH111" s="289"/>
      <c r="GI111" s="289"/>
      <c r="GJ111" s="289"/>
      <c r="GK111" s="289"/>
      <c r="GL111" s="289"/>
      <c r="GM111" s="289"/>
      <c r="GN111" s="289"/>
      <c r="GO111" s="289"/>
      <c r="GP111" s="289"/>
      <c r="GQ111" s="289"/>
      <c r="GR111" s="289"/>
      <c r="GS111" s="289"/>
      <c r="GT111" s="289"/>
      <c r="GU111" s="289"/>
      <c r="GV111" s="289"/>
      <c r="GW111" s="289"/>
      <c r="GX111" s="289"/>
      <c r="GY111" s="289"/>
      <c r="GZ111" s="289"/>
      <c r="HA111" s="289"/>
      <c r="HB111" s="289"/>
      <c r="HC111" s="289"/>
      <c r="HD111" s="289"/>
      <c r="HE111" s="289"/>
      <c r="HF111" s="289"/>
      <c r="HG111" s="289"/>
      <c r="HH111" s="289"/>
      <c r="HI111" s="289"/>
      <c r="HJ111" s="289"/>
    </row>
    <row r="112" spans="1:218" s="288" customFormat="1" ht="13.8">
      <c r="A112" s="289"/>
      <c r="B112" s="290" t="s">
        <v>221</v>
      </c>
      <c r="C112" s="290" t="s">
        <v>221</v>
      </c>
      <c r="D112" s="290">
        <v>2920</v>
      </c>
      <c r="E112" s="506"/>
      <c r="F112" s="132"/>
      <c r="G112" s="132"/>
      <c r="H112" s="132"/>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c r="BO112" s="289"/>
      <c r="BP112" s="289"/>
      <c r="BQ112" s="289"/>
      <c r="BR112" s="289"/>
      <c r="BS112" s="289"/>
      <c r="BT112" s="289"/>
      <c r="BU112" s="289"/>
      <c r="BV112" s="289"/>
      <c r="BW112" s="289"/>
      <c r="BX112" s="289"/>
      <c r="BY112" s="289"/>
      <c r="BZ112" s="289"/>
      <c r="CA112" s="289"/>
      <c r="CB112" s="289"/>
      <c r="CC112" s="289"/>
      <c r="CD112" s="289"/>
      <c r="CE112" s="289"/>
      <c r="CF112" s="289"/>
      <c r="CG112" s="289"/>
      <c r="CH112" s="289"/>
      <c r="CI112" s="289"/>
      <c r="CJ112" s="289"/>
      <c r="CK112" s="289"/>
      <c r="CL112" s="289"/>
      <c r="CM112" s="289"/>
      <c r="CN112" s="289"/>
      <c r="CO112" s="289"/>
      <c r="CP112" s="289"/>
      <c r="CQ112" s="289"/>
      <c r="CR112" s="289"/>
      <c r="CS112" s="289"/>
      <c r="CT112" s="289"/>
      <c r="CU112" s="289"/>
      <c r="CV112" s="289"/>
      <c r="CW112" s="289"/>
      <c r="CX112" s="289"/>
      <c r="CY112" s="289"/>
      <c r="CZ112" s="289"/>
      <c r="DA112" s="289"/>
      <c r="DB112" s="289"/>
      <c r="DC112" s="289"/>
      <c r="DD112" s="289"/>
      <c r="DE112" s="289"/>
      <c r="DF112" s="289"/>
      <c r="DG112" s="289"/>
      <c r="DH112" s="289"/>
      <c r="DI112" s="289"/>
      <c r="DJ112" s="289"/>
      <c r="DK112" s="289"/>
      <c r="DL112" s="289"/>
      <c r="DM112" s="289"/>
      <c r="DN112" s="289"/>
      <c r="DO112" s="289"/>
      <c r="DP112" s="289"/>
      <c r="DQ112" s="289"/>
      <c r="DR112" s="289"/>
      <c r="DS112" s="289"/>
      <c r="DT112" s="289"/>
      <c r="DU112" s="289"/>
      <c r="DV112" s="289"/>
      <c r="DW112" s="289"/>
      <c r="DX112" s="289"/>
      <c r="DY112" s="289"/>
      <c r="DZ112" s="289"/>
      <c r="EA112" s="289"/>
      <c r="EB112" s="289"/>
      <c r="EC112" s="289"/>
      <c r="ED112" s="289"/>
      <c r="EE112" s="289"/>
      <c r="EF112" s="289"/>
      <c r="EG112" s="289"/>
      <c r="EH112" s="289"/>
      <c r="EI112" s="289"/>
      <c r="EJ112" s="289"/>
      <c r="EK112" s="289"/>
      <c r="EL112" s="289"/>
      <c r="EM112" s="289"/>
      <c r="EN112" s="289"/>
      <c r="EO112" s="289"/>
      <c r="EP112" s="289"/>
      <c r="EQ112" s="289"/>
      <c r="ER112" s="289"/>
      <c r="ES112" s="289"/>
      <c r="ET112" s="289"/>
      <c r="EU112" s="289"/>
      <c r="EV112" s="289"/>
      <c r="EW112" s="289"/>
      <c r="EX112" s="289"/>
      <c r="EY112" s="289"/>
      <c r="EZ112" s="289"/>
      <c r="FA112" s="289"/>
      <c r="FB112" s="289"/>
      <c r="FC112" s="289"/>
      <c r="FD112" s="289"/>
      <c r="FE112" s="289"/>
      <c r="FF112" s="289"/>
      <c r="FG112" s="289"/>
      <c r="FH112" s="289"/>
      <c r="FI112" s="289"/>
      <c r="FJ112" s="289"/>
      <c r="FK112" s="289"/>
      <c r="FL112" s="289"/>
      <c r="FM112" s="289"/>
      <c r="FN112" s="289"/>
      <c r="FO112" s="289"/>
      <c r="FP112" s="289"/>
      <c r="FQ112" s="289"/>
      <c r="FR112" s="289"/>
      <c r="FS112" s="289"/>
      <c r="FT112" s="289"/>
      <c r="FU112" s="289"/>
      <c r="FV112" s="289"/>
      <c r="FW112" s="289"/>
      <c r="FX112" s="289"/>
      <c r="FY112" s="289"/>
      <c r="FZ112" s="289"/>
      <c r="GA112" s="289"/>
      <c r="GB112" s="289"/>
      <c r="GC112" s="289"/>
      <c r="GD112" s="289"/>
      <c r="GE112" s="289"/>
      <c r="GF112" s="289"/>
      <c r="GG112" s="289"/>
      <c r="GH112" s="289"/>
      <c r="GI112" s="289"/>
      <c r="GJ112" s="289"/>
      <c r="GK112" s="289"/>
      <c r="GL112" s="289"/>
      <c r="GM112" s="289"/>
      <c r="GN112" s="289"/>
      <c r="GO112" s="289"/>
      <c r="GP112" s="289"/>
      <c r="GQ112" s="289"/>
      <c r="GR112" s="289"/>
      <c r="GS112" s="289"/>
      <c r="GT112" s="289"/>
      <c r="GU112" s="289"/>
      <c r="GV112" s="289"/>
      <c r="GW112" s="289"/>
      <c r="GX112" s="289"/>
      <c r="GY112" s="289"/>
      <c r="GZ112" s="289"/>
      <c r="HA112" s="289"/>
      <c r="HB112" s="289"/>
      <c r="HC112" s="289"/>
      <c r="HD112" s="289"/>
      <c r="HE112" s="289"/>
      <c r="HF112" s="289"/>
      <c r="HG112" s="289"/>
      <c r="HH112" s="289"/>
      <c r="HI112" s="289"/>
      <c r="HJ112" s="289"/>
    </row>
    <row r="113" spans="1:218" s="288" customFormat="1" ht="13.8">
      <c r="A113" s="289"/>
      <c r="B113" s="290" t="s">
        <v>221</v>
      </c>
      <c r="C113" s="290" t="s">
        <v>221</v>
      </c>
      <c r="D113" s="290">
        <v>293</v>
      </c>
      <c r="E113" s="506"/>
      <c r="F113" s="132"/>
      <c r="G113" s="132"/>
      <c r="H113" s="132"/>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c r="BO113" s="289"/>
      <c r="BP113" s="289"/>
      <c r="BQ113" s="289"/>
      <c r="BR113" s="289"/>
      <c r="BS113" s="289"/>
      <c r="BT113" s="289"/>
      <c r="BU113" s="289"/>
      <c r="BV113" s="289"/>
      <c r="BW113" s="289"/>
      <c r="BX113" s="289"/>
      <c r="BY113" s="289"/>
      <c r="BZ113" s="289"/>
      <c r="CA113" s="289"/>
      <c r="CB113" s="289"/>
      <c r="CC113" s="289"/>
      <c r="CD113" s="289"/>
      <c r="CE113" s="289"/>
      <c r="CF113" s="289"/>
      <c r="CG113" s="289"/>
      <c r="CH113" s="289"/>
      <c r="CI113" s="289"/>
      <c r="CJ113" s="289"/>
      <c r="CK113" s="289"/>
      <c r="CL113" s="289"/>
      <c r="CM113" s="289"/>
      <c r="CN113" s="289"/>
      <c r="CO113" s="289"/>
      <c r="CP113" s="289"/>
      <c r="CQ113" s="289"/>
      <c r="CR113" s="289"/>
      <c r="CS113" s="289"/>
      <c r="CT113" s="289"/>
      <c r="CU113" s="289"/>
      <c r="CV113" s="289"/>
      <c r="CW113" s="289"/>
      <c r="CX113" s="289"/>
      <c r="CY113" s="289"/>
      <c r="CZ113" s="289"/>
      <c r="DA113" s="289"/>
      <c r="DB113" s="289"/>
      <c r="DC113" s="289"/>
      <c r="DD113" s="289"/>
      <c r="DE113" s="289"/>
      <c r="DF113" s="289"/>
      <c r="DG113" s="289"/>
      <c r="DH113" s="289"/>
      <c r="DI113" s="289"/>
      <c r="DJ113" s="289"/>
      <c r="DK113" s="289"/>
      <c r="DL113" s="289"/>
      <c r="DM113" s="289"/>
      <c r="DN113" s="289"/>
      <c r="DO113" s="289"/>
      <c r="DP113" s="289"/>
      <c r="DQ113" s="289"/>
      <c r="DR113" s="289"/>
      <c r="DS113" s="289"/>
      <c r="DT113" s="289"/>
      <c r="DU113" s="289"/>
      <c r="DV113" s="289"/>
      <c r="DW113" s="289"/>
      <c r="DX113" s="289"/>
      <c r="DY113" s="289"/>
      <c r="DZ113" s="289"/>
      <c r="EA113" s="289"/>
      <c r="EB113" s="289"/>
      <c r="EC113" s="289"/>
      <c r="ED113" s="289"/>
      <c r="EE113" s="289"/>
      <c r="EF113" s="289"/>
      <c r="EG113" s="289"/>
      <c r="EH113" s="289"/>
      <c r="EI113" s="289"/>
      <c r="EJ113" s="289"/>
      <c r="EK113" s="289"/>
      <c r="EL113" s="289"/>
      <c r="EM113" s="289"/>
      <c r="EN113" s="289"/>
      <c r="EO113" s="289"/>
      <c r="EP113" s="289"/>
      <c r="EQ113" s="289"/>
      <c r="ER113" s="289"/>
      <c r="ES113" s="289"/>
      <c r="ET113" s="289"/>
      <c r="EU113" s="289"/>
      <c r="EV113" s="289"/>
      <c r="EW113" s="289"/>
      <c r="EX113" s="289"/>
      <c r="EY113" s="289"/>
      <c r="EZ113" s="289"/>
      <c r="FA113" s="289"/>
      <c r="FB113" s="289"/>
      <c r="FC113" s="289"/>
      <c r="FD113" s="289"/>
      <c r="FE113" s="289"/>
      <c r="FF113" s="289"/>
      <c r="FG113" s="289"/>
      <c r="FH113" s="289"/>
      <c r="FI113" s="289"/>
      <c r="FJ113" s="289"/>
      <c r="FK113" s="289"/>
      <c r="FL113" s="289"/>
      <c r="FM113" s="289"/>
      <c r="FN113" s="289"/>
      <c r="FO113" s="289"/>
      <c r="FP113" s="289"/>
      <c r="FQ113" s="289"/>
      <c r="FR113" s="289"/>
      <c r="FS113" s="289"/>
      <c r="FT113" s="289"/>
      <c r="FU113" s="289"/>
      <c r="FV113" s="289"/>
      <c r="FW113" s="289"/>
      <c r="FX113" s="289"/>
      <c r="FY113" s="289"/>
      <c r="FZ113" s="289"/>
      <c r="GA113" s="289"/>
      <c r="GB113" s="289"/>
      <c r="GC113" s="289"/>
      <c r="GD113" s="289"/>
      <c r="GE113" s="289"/>
      <c r="GF113" s="289"/>
      <c r="GG113" s="289"/>
      <c r="GH113" s="289"/>
      <c r="GI113" s="289"/>
      <c r="GJ113" s="289"/>
      <c r="GK113" s="289"/>
      <c r="GL113" s="289"/>
      <c r="GM113" s="289"/>
      <c r="GN113" s="289"/>
      <c r="GO113" s="289"/>
      <c r="GP113" s="289"/>
      <c r="GQ113" s="289"/>
      <c r="GR113" s="289"/>
      <c r="GS113" s="289"/>
      <c r="GT113" s="289"/>
      <c r="GU113" s="289"/>
      <c r="GV113" s="289"/>
      <c r="GW113" s="289"/>
      <c r="GX113" s="289"/>
      <c r="GY113" s="289"/>
      <c r="GZ113" s="289"/>
      <c r="HA113" s="289"/>
      <c r="HB113" s="289"/>
      <c r="HC113" s="289"/>
      <c r="HD113" s="289"/>
      <c r="HE113" s="289"/>
      <c r="HF113" s="289"/>
      <c r="HG113" s="289"/>
      <c r="HH113" s="289"/>
      <c r="HI113" s="289"/>
      <c r="HJ113" s="289"/>
    </row>
    <row r="114" spans="1:218" s="288" customFormat="1" ht="13.8">
      <c r="A114" s="289"/>
      <c r="B114" s="290" t="s">
        <v>221</v>
      </c>
      <c r="C114" s="290" t="s">
        <v>221</v>
      </c>
      <c r="D114" s="290">
        <v>2932</v>
      </c>
      <c r="E114" s="507"/>
      <c r="F114" s="132"/>
      <c r="G114" s="132"/>
      <c r="H114" s="132"/>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89"/>
      <c r="AP114" s="289"/>
      <c r="AQ114" s="289"/>
      <c r="AR114" s="289"/>
      <c r="AS114" s="289"/>
      <c r="AT114" s="289"/>
      <c r="AU114" s="289"/>
      <c r="AV114" s="289"/>
      <c r="AW114" s="289"/>
      <c r="AX114" s="289"/>
      <c r="AY114" s="289"/>
      <c r="AZ114" s="289"/>
      <c r="BA114" s="289"/>
      <c r="BB114" s="289"/>
      <c r="BC114" s="289"/>
      <c r="BD114" s="289"/>
      <c r="BE114" s="289"/>
      <c r="BF114" s="289"/>
      <c r="BG114" s="289"/>
      <c r="BH114" s="289"/>
      <c r="BI114" s="289"/>
      <c r="BJ114" s="289"/>
      <c r="BK114" s="289"/>
      <c r="BL114" s="289"/>
      <c r="BM114" s="289"/>
      <c r="BN114" s="289"/>
      <c r="BO114" s="289"/>
      <c r="BP114" s="289"/>
      <c r="BQ114" s="289"/>
      <c r="BR114" s="289"/>
      <c r="BS114" s="289"/>
      <c r="BT114" s="289"/>
      <c r="BU114" s="289"/>
      <c r="BV114" s="289"/>
      <c r="BW114" s="289"/>
      <c r="BX114" s="289"/>
      <c r="BY114" s="289"/>
      <c r="BZ114" s="289"/>
      <c r="CA114" s="289"/>
      <c r="CB114" s="289"/>
      <c r="CC114" s="289"/>
      <c r="CD114" s="289"/>
      <c r="CE114" s="289"/>
      <c r="CF114" s="289"/>
      <c r="CG114" s="289"/>
      <c r="CH114" s="289"/>
      <c r="CI114" s="289"/>
      <c r="CJ114" s="289"/>
      <c r="CK114" s="289"/>
      <c r="CL114" s="289"/>
      <c r="CM114" s="289"/>
      <c r="CN114" s="289"/>
      <c r="CO114" s="289"/>
      <c r="CP114" s="289"/>
      <c r="CQ114" s="289"/>
      <c r="CR114" s="289"/>
      <c r="CS114" s="289"/>
      <c r="CT114" s="289"/>
      <c r="CU114" s="289"/>
      <c r="CV114" s="289"/>
      <c r="CW114" s="289"/>
      <c r="CX114" s="289"/>
      <c r="CY114" s="289"/>
      <c r="CZ114" s="289"/>
      <c r="DA114" s="289"/>
      <c r="DB114" s="289"/>
      <c r="DC114" s="289"/>
      <c r="DD114" s="289"/>
      <c r="DE114" s="289"/>
      <c r="DF114" s="289"/>
      <c r="DG114" s="289"/>
      <c r="DH114" s="289"/>
      <c r="DI114" s="289"/>
      <c r="DJ114" s="289"/>
      <c r="DK114" s="289"/>
      <c r="DL114" s="289"/>
      <c r="DM114" s="289"/>
      <c r="DN114" s="289"/>
      <c r="DO114" s="289"/>
      <c r="DP114" s="289"/>
      <c r="DQ114" s="289"/>
      <c r="DR114" s="289"/>
      <c r="DS114" s="289"/>
      <c r="DT114" s="289"/>
      <c r="DU114" s="289"/>
      <c r="DV114" s="289"/>
      <c r="DW114" s="289"/>
      <c r="DX114" s="289"/>
      <c r="DY114" s="289"/>
      <c r="DZ114" s="289"/>
      <c r="EA114" s="289"/>
      <c r="EB114" s="289"/>
      <c r="EC114" s="289"/>
      <c r="ED114" s="289"/>
      <c r="EE114" s="289"/>
      <c r="EF114" s="289"/>
      <c r="EG114" s="289"/>
      <c r="EH114" s="289"/>
      <c r="EI114" s="289"/>
      <c r="EJ114" s="289"/>
      <c r="EK114" s="289"/>
      <c r="EL114" s="289"/>
      <c r="EM114" s="289"/>
      <c r="EN114" s="289"/>
      <c r="EO114" s="289"/>
      <c r="EP114" s="289"/>
      <c r="EQ114" s="289"/>
      <c r="ER114" s="289"/>
      <c r="ES114" s="289"/>
      <c r="ET114" s="289"/>
      <c r="EU114" s="289"/>
      <c r="EV114" s="289"/>
      <c r="EW114" s="289"/>
      <c r="EX114" s="289"/>
      <c r="EY114" s="289"/>
      <c r="EZ114" s="289"/>
      <c r="FA114" s="289"/>
      <c r="FB114" s="289"/>
      <c r="FC114" s="289"/>
      <c r="FD114" s="289"/>
      <c r="FE114" s="289"/>
      <c r="FF114" s="289"/>
      <c r="FG114" s="289"/>
      <c r="FH114" s="289"/>
      <c r="FI114" s="289"/>
      <c r="FJ114" s="289"/>
      <c r="FK114" s="289"/>
      <c r="FL114" s="289"/>
      <c r="FM114" s="289"/>
      <c r="FN114" s="289"/>
      <c r="FO114" s="289"/>
      <c r="FP114" s="289"/>
      <c r="FQ114" s="289"/>
      <c r="FR114" s="289"/>
      <c r="FS114" s="289"/>
      <c r="FT114" s="289"/>
      <c r="FU114" s="289"/>
      <c r="FV114" s="289"/>
      <c r="FW114" s="289"/>
      <c r="FX114" s="289"/>
      <c r="FY114" s="289"/>
      <c r="FZ114" s="289"/>
      <c r="GA114" s="289"/>
      <c r="GB114" s="289"/>
      <c r="GC114" s="289"/>
      <c r="GD114" s="289"/>
      <c r="GE114" s="289"/>
      <c r="GF114" s="289"/>
      <c r="GG114" s="289"/>
      <c r="GH114" s="289"/>
      <c r="GI114" s="289"/>
      <c r="GJ114" s="289"/>
      <c r="GK114" s="289"/>
      <c r="GL114" s="289"/>
      <c r="GM114" s="289"/>
      <c r="GN114" s="289"/>
      <c r="GO114" s="289"/>
      <c r="GP114" s="289"/>
      <c r="GQ114" s="289"/>
      <c r="GR114" s="289"/>
      <c r="GS114" s="289"/>
      <c r="GT114" s="289"/>
      <c r="GU114" s="289"/>
      <c r="GV114" s="289"/>
      <c r="GW114" s="289"/>
      <c r="GX114" s="289"/>
      <c r="GY114" s="289"/>
      <c r="GZ114" s="289"/>
      <c r="HA114" s="289"/>
      <c r="HB114" s="289"/>
      <c r="HC114" s="289"/>
      <c r="HD114" s="289"/>
      <c r="HE114" s="289"/>
      <c r="HF114" s="289"/>
      <c r="HG114" s="289"/>
      <c r="HH114" s="289"/>
      <c r="HI114" s="289"/>
      <c r="HJ114" s="289"/>
    </row>
  </sheetData>
  <mergeCells count="14">
    <mergeCell ref="E100:E106"/>
    <mergeCell ref="E107:E114"/>
    <mergeCell ref="E64:E88"/>
    <mergeCell ref="E89:E90"/>
    <mergeCell ref="E38:E47"/>
    <mergeCell ref="E48:E63"/>
    <mergeCell ref="C24:D24"/>
    <mergeCell ref="E24:E25"/>
    <mergeCell ref="E91:E99"/>
    <mergeCell ref="B16:H16"/>
    <mergeCell ref="B17:H17"/>
    <mergeCell ref="B18:H18"/>
    <mergeCell ref="B19:H19"/>
    <mergeCell ref="E26:E3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9326-3F87-4CFC-91A5-D79D4B691E2C}">
  <dimension ref="A1:F7"/>
  <sheetViews>
    <sheetView showGridLines="0" zoomScaleNormal="100" workbookViewId="0">
      <selection activeCell="I7" sqref="I7"/>
    </sheetView>
  </sheetViews>
  <sheetFormatPr defaultColWidth="9.109375" defaultRowHeight="14.4"/>
  <cols>
    <col min="1" max="1" width="9.109375" style="17"/>
    <col min="2" max="2" width="16.88671875" style="17" customWidth="1"/>
    <col min="3" max="3" width="17" style="17" customWidth="1"/>
    <col min="4" max="4" width="16.6640625" style="17" customWidth="1"/>
    <col min="5" max="5" width="19.44140625" style="17" customWidth="1"/>
    <col min="6" max="6" width="17.5546875" style="17" customWidth="1"/>
    <col min="7" max="16384" width="9.109375" style="17"/>
  </cols>
  <sheetData>
    <row r="1" spans="1:6">
      <c r="A1" s="8" t="s">
        <v>331</v>
      </c>
      <c r="C1" s="10"/>
      <c r="D1" s="10"/>
      <c r="E1" s="10"/>
      <c r="F1" s="10"/>
    </row>
    <row r="2" spans="1:6" ht="15" thickBot="1">
      <c r="B2" s="10"/>
      <c r="C2" s="10"/>
      <c r="D2" s="10"/>
      <c r="E2" s="10"/>
      <c r="F2" s="10"/>
    </row>
    <row r="3" spans="1:6" ht="94.2" customHeight="1" thickBot="1">
      <c r="B3" s="47" t="s">
        <v>76</v>
      </c>
      <c r="C3" s="48" t="s">
        <v>77</v>
      </c>
      <c r="D3" s="48" t="s">
        <v>78</v>
      </c>
      <c r="E3" s="47" t="s">
        <v>79</v>
      </c>
      <c r="F3" s="48" t="s">
        <v>80</v>
      </c>
    </row>
    <row r="4" spans="1:6" ht="15" thickBot="1">
      <c r="B4" s="399">
        <v>0</v>
      </c>
      <c r="C4" s="399">
        <v>0</v>
      </c>
      <c r="D4" s="399">
        <v>0</v>
      </c>
      <c r="E4" s="399">
        <v>0</v>
      </c>
      <c r="F4" s="399">
        <v>0</v>
      </c>
    </row>
    <row r="5" spans="1:6">
      <c r="B5" s="11" t="s">
        <v>81</v>
      </c>
      <c r="C5" s="10"/>
      <c r="D5" s="10"/>
      <c r="E5"/>
      <c r="F5" s="10"/>
    </row>
    <row r="7" spans="1:6" ht="49.8" customHeight="1">
      <c r="B7" s="510" t="s">
        <v>265</v>
      </c>
      <c r="C7" s="510"/>
      <c r="D7" s="510"/>
      <c r="E7" s="510"/>
      <c r="F7" s="510"/>
    </row>
  </sheetData>
  <mergeCells count="1">
    <mergeCell ref="B7:F7"/>
  </mergeCells>
  <conditionalFormatting sqref="C3:D3 F3">
    <cfRule type="cellIs" dxfId="1" priority="3" stopIfTrue="1" operator="lessThan">
      <formula>0</formula>
    </cfRule>
  </conditionalFormatting>
  <conditionalFormatting sqref="C4:D4 F4">
    <cfRule type="cellIs" dxfId="0" priority="1" stopIfTrue="1" operator="less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C568-DE32-4637-9F25-D45E16EFADE8}">
  <dimension ref="A1:P21"/>
  <sheetViews>
    <sheetView showGridLines="0" zoomScaleNormal="100" workbookViewId="0">
      <selection activeCell="H8" sqref="H8"/>
    </sheetView>
  </sheetViews>
  <sheetFormatPr defaultColWidth="8.88671875" defaultRowHeight="14.4"/>
  <cols>
    <col min="1" max="1" width="8.88671875" style="308"/>
    <col min="2" max="2" width="38.5546875" style="308" customWidth="1"/>
    <col min="3" max="3" width="9.88671875" style="308" bestFit="1" customWidth="1"/>
    <col min="4" max="8" width="11.5546875" style="308" customWidth="1"/>
    <col min="9" max="11" width="18.21875" style="308" customWidth="1"/>
    <col min="12" max="16" width="11.5546875" style="308" customWidth="1"/>
    <col min="17" max="16384" width="8.88671875" style="308"/>
  </cols>
  <sheetData>
    <row r="1" spans="1:16">
      <c r="A1" s="307" t="s">
        <v>332</v>
      </c>
    </row>
    <row r="4" spans="1:16" ht="15" thickBot="1">
      <c r="B4" s="309"/>
      <c r="C4" s="309"/>
      <c r="D4" s="309"/>
      <c r="E4" s="309"/>
      <c r="F4" s="309"/>
      <c r="G4" s="309"/>
      <c r="H4" s="309"/>
      <c r="I4" s="309"/>
      <c r="J4" s="309"/>
      <c r="K4" s="309"/>
      <c r="L4" s="309"/>
      <c r="M4" s="309"/>
      <c r="N4" s="309"/>
      <c r="O4" s="309"/>
      <c r="P4" s="309"/>
    </row>
    <row r="5" spans="1:16" ht="15" customHeight="1" thickBot="1">
      <c r="B5" s="499" t="s">
        <v>185</v>
      </c>
      <c r="C5" s="514" t="s">
        <v>252</v>
      </c>
      <c r="D5" s="515"/>
      <c r="E5" s="515"/>
      <c r="F5" s="515"/>
      <c r="G5" s="515"/>
      <c r="H5" s="515"/>
      <c r="I5" s="515"/>
      <c r="J5" s="515"/>
      <c r="K5" s="515"/>
      <c r="L5" s="515"/>
      <c r="M5" s="515"/>
      <c r="N5" s="515"/>
      <c r="O5" s="515"/>
      <c r="P5" s="515"/>
    </row>
    <row r="6" spans="1:16" ht="32.25" customHeight="1" thickBot="1">
      <c r="B6" s="499"/>
      <c r="C6" s="193"/>
      <c r="D6" s="500" t="s">
        <v>83</v>
      </c>
      <c r="E6" s="499"/>
      <c r="F6" s="499"/>
      <c r="G6" s="499"/>
      <c r="H6" s="499"/>
      <c r="I6" s="499"/>
      <c r="J6" s="499"/>
      <c r="K6" s="499"/>
      <c r="L6" s="499"/>
      <c r="M6" s="499"/>
      <c r="N6" s="499"/>
      <c r="O6" s="499"/>
      <c r="P6" s="499"/>
    </row>
    <row r="7" spans="1:16" ht="55.2" customHeight="1" thickBot="1">
      <c r="B7" s="499"/>
      <c r="C7" s="193"/>
      <c r="D7" s="500" t="s">
        <v>84</v>
      </c>
      <c r="E7" s="499"/>
      <c r="F7" s="499"/>
      <c r="G7" s="499"/>
      <c r="H7" s="501"/>
      <c r="I7" s="516" t="s">
        <v>85</v>
      </c>
      <c r="J7" s="516" t="s">
        <v>86</v>
      </c>
      <c r="K7" s="516" t="s">
        <v>87</v>
      </c>
      <c r="L7" s="511" t="s">
        <v>88</v>
      </c>
      <c r="M7" s="511" t="s">
        <v>89</v>
      </c>
      <c r="N7" s="512" t="s">
        <v>9</v>
      </c>
      <c r="O7" s="513"/>
      <c r="P7" s="513"/>
    </row>
    <row r="8" spans="1:16" ht="93" customHeight="1" thickBot="1">
      <c r="B8" s="499"/>
      <c r="C8" s="185"/>
      <c r="D8" s="194" t="s">
        <v>90</v>
      </c>
      <c r="E8" s="201" t="s">
        <v>91</v>
      </c>
      <c r="F8" s="201" t="s">
        <v>92</v>
      </c>
      <c r="G8" s="201" t="s">
        <v>93</v>
      </c>
      <c r="H8" s="391" t="s">
        <v>79</v>
      </c>
      <c r="I8" s="516"/>
      <c r="J8" s="516"/>
      <c r="K8" s="516"/>
      <c r="L8" s="511"/>
      <c r="M8" s="511"/>
      <c r="N8" s="310"/>
      <c r="O8" s="201" t="s">
        <v>88</v>
      </c>
      <c r="P8" s="201" t="s">
        <v>89</v>
      </c>
    </row>
    <row r="9" spans="1:16">
      <c r="B9" s="49" t="s">
        <v>94</v>
      </c>
      <c r="C9" s="295">
        <v>69326.115537236517</v>
      </c>
      <c r="D9" s="295">
        <v>43031.275637760518</v>
      </c>
      <c r="E9" s="296">
        <v>23803.100813584999</v>
      </c>
      <c r="F9" s="296">
        <v>2491.7390858909998</v>
      </c>
      <c r="G9" s="349" t="s">
        <v>406</v>
      </c>
      <c r="H9" s="297">
        <v>10.120806565347021</v>
      </c>
      <c r="I9" s="355" t="s">
        <v>406</v>
      </c>
      <c r="J9" s="355" t="s">
        <v>406</v>
      </c>
      <c r="K9" s="298">
        <v>69326.115537236517</v>
      </c>
      <c r="L9" s="298">
        <v>16556.547415382498</v>
      </c>
      <c r="M9" s="298">
        <v>3665.9411970000001</v>
      </c>
      <c r="N9" s="311">
        <v>-3540.2008602349019</v>
      </c>
      <c r="O9" s="312">
        <v>-218.01105640899982</v>
      </c>
      <c r="P9" s="312">
        <v>-3215.4063141199999</v>
      </c>
    </row>
    <row r="10" spans="1:16">
      <c r="B10" s="50" t="s">
        <v>95</v>
      </c>
      <c r="C10" s="299">
        <v>639.88213131349994</v>
      </c>
      <c r="D10" s="299">
        <v>606.91514631349992</v>
      </c>
      <c r="E10" s="350" t="s">
        <v>406</v>
      </c>
      <c r="F10" s="300">
        <v>32.966985000000001</v>
      </c>
      <c r="G10" s="350" t="s">
        <v>406</v>
      </c>
      <c r="H10" s="301">
        <v>17.861770697674402</v>
      </c>
      <c r="I10" s="354" t="s">
        <v>406</v>
      </c>
      <c r="J10" s="354" t="s">
        <v>406</v>
      </c>
      <c r="K10" s="302">
        <v>639.88213131349994</v>
      </c>
      <c r="L10" s="302">
        <v>381.91291929199997</v>
      </c>
      <c r="M10" s="302">
        <v>205.08397400000001</v>
      </c>
      <c r="N10" s="313">
        <v>-8.2916586980000009</v>
      </c>
      <c r="O10" s="314">
        <v>-5.8643986139999997</v>
      </c>
      <c r="P10" s="314">
        <v>-2.2569748599999997</v>
      </c>
    </row>
    <row r="11" spans="1:16">
      <c r="B11" s="50" t="s">
        <v>96</v>
      </c>
      <c r="C11" s="299">
        <v>243970.07056470666</v>
      </c>
      <c r="D11" s="299">
        <v>188452.32700592835</v>
      </c>
      <c r="E11" s="300">
        <v>54157.585119778501</v>
      </c>
      <c r="F11" s="300">
        <v>1360.158439</v>
      </c>
      <c r="G11" s="350" t="s">
        <v>406</v>
      </c>
      <c r="H11" s="301">
        <v>7.9336549766512867</v>
      </c>
      <c r="I11" s="354" t="s">
        <v>406</v>
      </c>
      <c r="J11" s="354" t="s">
        <v>406</v>
      </c>
      <c r="K11" s="302">
        <v>243970.07056470666</v>
      </c>
      <c r="L11" s="302">
        <v>47181.571313787201</v>
      </c>
      <c r="M11" s="302">
        <v>3704.7791878358007</v>
      </c>
      <c r="N11" s="313">
        <v>-3045.7401653014067</v>
      </c>
      <c r="O11" s="314">
        <v>-999.28274348339869</v>
      </c>
      <c r="P11" s="314">
        <v>-1594.0400311379999</v>
      </c>
    </row>
    <row r="12" spans="1:16" ht="24">
      <c r="B12" s="50" t="s">
        <v>97</v>
      </c>
      <c r="C12" s="299">
        <v>39478.288780286901</v>
      </c>
      <c r="D12" s="299">
        <v>3901.2589225268998</v>
      </c>
      <c r="E12" s="300">
        <v>13119.947577000001</v>
      </c>
      <c r="F12" s="300">
        <v>22457.082280760002</v>
      </c>
      <c r="G12" s="350" t="s">
        <v>406</v>
      </c>
      <c r="H12" s="301">
        <v>9.2769062963352109</v>
      </c>
      <c r="I12" s="354" t="s">
        <v>406</v>
      </c>
      <c r="J12" s="354" t="s">
        <v>406</v>
      </c>
      <c r="K12" s="302">
        <v>39478.288780286901</v>
      </c>
      <c r="L12" s="302">
        <v>8760.6632322714995</v>
      </c>
      <c r="M12" s="302">
        <v>3.2261174119999998</v>
      </c>
      <c r="N12" s="313">
        <v>-854.40323638489997</v>
      </c>
      <c r="O12" s="314">
        <v>-518.273476286</v>
      </c>
      <c r="P12" s="314">
        <v>-2.3481864725000001</v>
      </c>
    </row>
    <row r="13" spans="1:16" ht="24">
      <c r="B13" s="50" t="s">
        <v>98</v>
      </c>
      <c r="C13" s="299">
        <v>2085.4396625310001</v>
      </c>
      <c r="D13" s="299">
        <v>1750.9941125309999</v>
      </c>
      <c r="E13" s="300">
        <v>334.44555000000003</v>
      </c>
      <c r="F13" s="350" t="s">
        <v>406</v>
      </c>
      <c r="G13" s="350" t="s">
        <v>406</v>
      </c>
      <c r="H13" s="301">
        <v>2.4992421921859047</v>
      </c>
      <c r="I13" s="354" t="s">
        <v>406</v>
      </c>
      <c r="J13" s="354" t="s">
        <v>406</v>
      </c>
      <c r="K13" s="302">
        <v>2085.4396625310001</v>
      </c>
      <c r="L13" s="302">
        <v>513.59829979649999</v>
      </c>
      <c r="M13" s="302">
        <v>1.7773307654999999</v>
      </c>
      <c r="N13" s="313">
        <v>-23.219259434000001</v>
      </c>
      <c r="O13" s="314">
        <v>-9.6024883149999987</v>
      </c>
      <c r="P13" s="314">
        <v>-1.1196209479999999</v>
      </c>
    </row>
    <row r="14" spans="1:16">
      <c r="B14" s="50" t="s">
        <v>99</v>
      </c>
      <c r="C14" s="299">
        <v>30519.077389871789</v>
      </c>
      <c r="D14" s="299">
        <v>26600.247324871787</v>
      </c>
      <c r="E14" s="300">
        <v>3727.0750389999998</v>
      </c>
      <c r="F14" s="300">
        <v>191.746059</v>
      </c>
      <c r="G14" s="350">
        <v>8.9669999999999993E-3</v>
      </c>
      <c r="H14" s="301">
        <v>11.666741769117664</v>
      </c>
      <c r="I14" s="354" t="s">
        <v>406</v>
      </c>
      <c r="J14" s="354" t="s">
        <v>406</v>
      </c>
      <c r="K14" s="302">
        <v>30519.077389871789</v>
      </c>
      <c r="L14" s="302">
        <v>5616.4928947727985</v>
      </c>
      <c r="M14" s="302">
        <v>2201.9003064724998</v>
      </c>
      <c r="N14" s="313">
        <v>-1647.4395953001017</v>
      </c>
      <c r="O14" s="314">
        <v>-128.84495642059989</v>
      </c>
      <c r="P14" s="314">
        <v>-1405.3898679869997</v>
      </c>
    </row>
    <row r="15" spans="1:16" ht="24">
      <c r="B15" s="50" t="s">
        <v>100</v>
      </c>
      <c r="C15" s="299">
        <v>153506.65629930235</v>
      </c>
      <c r="D15" s="299">
        <v>133954.85186392048</v>
      </c>
      <c r="E15" s="300">
        <v>18318.863706381999</v>
      </c>
      <c r="F15" s="300">
        <v>1232.9407289999999</v>
      </c>
      <c r="G15" s="350" t="s">
        <v>406</v>
      </c>
      <c r="H15" s="301">
        <v>13.208647476467565</v>
      </c>
      <c r="I15" s="354" t="s">
        <v>406</v>
      </c>
      <c r="J15" s="354" t="s">
        <v>406</v>
      </c>
      <c r="K15" s="302">
        <v>153506.65629930235</v>
      </c>
      <c r="L15" s="302">
        <v>45163.751773014941</v>
      </c>
      <c r="M15" s="302">
        <v>5063.2849582934996</v>
      </c>
      <c r="N15" s="313">
        <v>-4306.1082549002294</v>
      </c>
      <c r="O15" s="314">
        <v>-924.00654718838337</v>
      </c>
      <c r="P15" s="314">
        <v>-3051.3041549272002</v>
      </c>
    </row>
    <row r="16" spans="1:16">
      <c r="B16" s="50" t="s">
        <v>101</v>
      </c>
      <c r="C16" s="299">
        <v>25405.036925607299</v>
      </c>
      <c r="D16" s="299">
        <v>11903.4353831523</v>
      </c>
      <c r="E16" s="300">
        <v>12760.121257455003</v>
      </c>
      <c r="F16" s="300">
        <v>741.48028499999998</v>
      </c>
      <c r="G16" s="350" t="s">
        <v>406</v>
      </c>
      <c r="H16" s="301">
        <v>5.0600740177097077</v>
      </c>
      <c r="I16" s="354" t="s">
        <v>406</v>
      </c>
      <c r="J16" s="354" t="s">
        <v>406</v>
      </c>
      <c r="K16" s="302">
        <v>25405.036925607299</v>
      </c>
      <c r="L16" s="302">
        <v>13629.112161027</v>
      </c>
      <c r="M16" s="302">
        <v>112.83065536600003</v>
      </c>
      <c r="N16" s="313">
        <v>-716.62921316210009</v>
      </c>
      <c r="O16" s="314">
        <v>-572.59885007299999</v>
      </c>
      <c r="P16" s="314">
        <v>-83.022205590999988</v>
      </c>
    </row>
    <row r="17" spans="2:16">
      <c r="B17" s="50" t="s">
        <v>102</v>
      </c>
      <c r="C17" s="299">
        <v>253421.11388555527</v>
      </c>
      <c r="D17" s="299">
        <v>188639.38394528427</v>
      </c>
      <c r="E17" s="300">
        <v>63180.047768270997</v>
      </c>
      <c r="F17" s="300">
        <v>1600.8782020000001</v>
      </c>
      <c r="G17" s="350">
        <v>0.80396999999999996</v>
      </c>
      <c r="H17" s="301">
        <v>3.5662543602619916</v>
      </c>
      <c r="I17" s="354" t="s">
        <v>406</v>
      </c>
      <c r="J17" s="354" t="s">
        <v>406</v>
      </c>
      <c r="K17" s="302">
        <v>253421.11388555527</v>
      </c>
      <c r="L17" s="302">
        <v>19710.221746353996</v>
      </c>
      <c r="M17" s="302">
        <v>265.92732026800002</v>
      </c>
      <c r="N17" s="299">
        <v>-2792.9433346930214</v>
      </c>
      <c r="O17" s="300">
        <v>-1140.3244545373009</v>
      </c>
      <c r="P17" s="300">
        <v>-175.94003070022001</v>
      </c>
    </row>
    <row r="18" spans="2:16">
      <c r="B18" s="50" t="s">
        <v>103</v>
      </c>
      <c r="C18" s="299">
        <v>5189.8337856111002</v>
      </c>
      <c r="D18" s="299">
        <v>1930.9271645915996</v>
      </c>
      <c r="E18" s="300">
        <v>1262.6072509999999</v>
      </c>
      <c r="F18" s="300">
        <v>1996.2993700195</v>
      </c>
      <c r="G18" s="350" t="s">
        <v>406</v>
      </c>
      <c r="H18" s="301">
        <v>8.994031419976654</v>
      </c>
      <c r="I18" s="354" t="s">
        <v>406</v>
      </c>
      <c r="J18" s="354" t="s">
        <v>406</v>
      </c>
      <c r="K18" s="302">
        <v>5189.8337856111002</v>
      </c>
      <c r="L18" s="302">
        <v>725.59479675889997</v>
      </c>
      <c r="M18" s="302">
        <v>386.07410561969999</v>
      </c>
      <c r="N18" s="299">
        <v>-226.25405874559999</v>
      </c>
      <c r="O18" s="300">
        <v>-17.863003212100001</v>
      </c>
      <c r="P18" s="300">
        <v>-193.25617917099999</v>
      </c>
    </row>
    <row r="19" spans="2:16">
      <c r="B19" s="50" t="s">
        <v>104</v>
      </c>
      <c r="C19" s="299">
        <v>389505.09436666127</v>
      </c>
      <c r="D19" s="299">
        <v>284117.74005062168</v>
      </c>
      <c r="E19" s="300">
        <v>94803.222185216975</v>
      </c>
      <c r="F19" s="300">
        <v>10584.1321308225</v>
      </c>
      <c r="G19" s="350" t="s">
        <v>406</v>
      </c>
      <c r="H19" s="301">
        <v>5.5232097812806371</v>
      </c>
      <c r="I19" s="354" t="s">
        <v>406</v>
      </c>
      <c r="J19" s="354" t="s">
        <v>406</v>
      </c>
      <c r="K19" s="302">
        <v>389505.09436666127</v>
      </c>
      <c r="L19" s="302">
        <v>60520.991946933013</v>
      </c>
      <c r="M19" s="302">
        <v>11708.441816503799</v>
      </c>
      <c r="N19" s="299">
        <v>-11288.146564426399</v>
      </c>
      <c r="O19" s="300">
        <v>-1920.5250004329998</v>
      </c>
      <c r="P19" s="300">
        <v>-7556.6366320203997</v>
      </c>
    </row>
    <row r="20" spans="2:16">
      <c r="B20" s="50" t="s">
        <v>105</v>
      </c>
      <c r="C20" s="352" t="s">
        <v>406</v>
      </c>
      <c r="D20" s="352" t="s">
        <v>406</v>
      </c>
      <c r="E20" s="350" t="s">
        <v>406</v>
      </c>
      <c r="F20" s="350" t="s">
        <v>406</v>
      </c>
      <c r="G20" s="350" t="s">
        <v>406</v>
      </c>
      <c r="H20" s="353" t="s">
        <v>406</v>
      </c>
      <c r="I20" s="354" t="s">
        <v>406</v>
      </c>
      <c r="J20" s="354" t="s">
        <v>406</v>
      </c>
      <c r="K20" s="354" t="s">
        <v>406</v>
      </c>
      <c r="L20" s="354" t="s">
        <v>406</v>
      </c>
      <c r="M20" s="354" t="s">
        <v>406</v>
      </c>
      <c r="N20" s="352" t="s">
        <v>406</v>
      </c>
      <c r="O20" s="350" t="s">
        <v>406</v>
      </c>
      <c r="P20" s="350" t="s">
        <v>406</v>
      </c>
    </row>
    <row r="21" spans="2:16" ht="24.6" thickBot="1">
      <c r="B21" s="51" t="s">
        <v>106</v>
      </c>
      <c r="C21" s="303">
        <v>90499.088475920667</v>
      </c>
      <c r="D21" s="303">
        <v>60597.385140028113</v>
      </c>
      <c r="E21" s="304">
        <v>21885.0090550725</v>
      </c>
      <c r="F21" s="304">
        <v>8016.7454448419994</v>
      </c>
      <c r="G21" s="351" t="s">
        <v>406</v>
      </c>
      <c r="H21" s="305">
        <v>4.5240495615226761</v>
      </c>
      <c r="I21" s="356" t="s">
        <v>406</v>
      </c>
      <c r="J21" s="356" t="s">
        <v>406</v>
      </c>
      <c r="K21" s="306">
        <v>90499.088475921424</v>
      </c>
      <c r="L21" s="306">
        <v>12975.458058672612</v>
      </c>
      <c r="M21" s="306">
        <v>8950.9701498723989</v>
      </c>
      <c r="N21" s="303">
        <v>-5564.2003226014058</v>
      </c>
      <c r="O21" s="304">
        <v>-283.14641161780003</v>
      </c>
      <c r="P21" s="304">
        <v>-4965.4350969519001</v>
      </c>
    </row>
  </sheetData>
  <mergeCells count="10">
    <mergeCell ref="L7:L8"/>
    <mergeCell ref="M7:M8"/>
    <mergeCell ref="N7:P7"/>
    <mergeCell ref="B5:B8"/>
    <mergeCell ref="C5:P5"/>
    <mergeCell ref="D6:P6"/>
    <mergeCell ref="D7:H7"/>
    <mergeCell ref="I7:I8"/>
    <mergeCell ref="J7:J8"/>
    <mergeCell ref="K7:K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2</vt:i4>
      </vt:variant>
    </vt:vector>
  </HeadingPairs>
  <TitlesOfParts>
    <vt:vector size="18" baseType="lpstr">
      <vt:lpstr>Fedlap</vt:lpstr>
      <vt:lpstr>Tartalom</vt:lpstr>
      <vt:lpstr>EU_KM1</vt:lpstr>
      <vt:lpstr>EU KM2</vt:lpstr>
      <vt:lpstr>ESG1</vt:lpstr>
      <vt:lpstr>ESG2</vt:lpstr>
      <vt:lpstr>ESG3</vt:lpstr>
      <vt:lpstr>ESG4</vt:lpstr>
      <vt:lpstr>ESG5</vt:lpstr>
      <vt:lpstr>ESG6</vt:lpstr>
      <vt:lpstr>ESG7</vt:lpstr>
      <vt:lpstr>ESG8</vt:lpstr>
      <vt:lpstr>ESG10</vt:lpstr>
      <vt:lpstr>Környezeti kockázat</vt:lpstr>
      <vt:lpstr>Társadalmi kockázat</vt:lpstr>
      <vt:lpstr>Vállalatirányítási kockázat</vt:lpstr>
      <vt:lpstr>EU_KM1!_FLink_1T_ilhWTyCrGVuFNksZÜJ_1</vt:lpstr>
      <vt:lpstr>'EU KM2'!Nyomtatási_terület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Bocskor Petra EB_HU</dc:creator>
  <cp:lastModifiedBy>Bocskor Petra EB_HU</cp:lastModifiedBy>
  <dcterms:created xsi:type="dcterms:W3CDTF">2022-10-28T08:59:50Z</dcterms:created>
  <dcterms:modified xsi:type="dcterms:W3CDTF">2024-10-01T11:58:59Z</dcterms:modified>
</cp:coreProperties>
</file>