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DI_21 - auditovane_sPEI_kurz_2021_12_31_ULOZ\"/>
    </mc:Choice>
  </mc:AlternateContent>
  <xr:revisionPtr revIDLastSave="0" documentId="13_ncr:1_{B1616F75-A419-4D4D-A9BE-CAEAC9D56C6C}" xr6:coauthVersionLast="47" xr6:coauthVersionMax="47" xr10:uidLastSave="{00000000-0000-0000-0000-000000000000}"/>
  <bookViews>
    <workbookView xWindow="-108" yWindow="-108" windowWidth="23256" windowHeight="12576" tabRatio="936" xr2:uid="{00000000-000D-0000-FFFF-FFFF00000000}"/>
  </bookViews>
  <sheets>
    <sheet name="2021_12_31" sheetId="1690" r:id="rId1"/>
    <sheet name="2021_12_30" sheetId="1689" r:id="rId2"/>
    <sheet name="2021_12_29" sheetId="1688" r:id="rId3"/>
    <sheet name="2021_12_28" sheetId="1687" r:id="rId4"/>
    <sheet name="2021_12_27" sheetId="1686" r:id="rId5"/>
    <sheet name="2021_12_23" sheetId="1684" r:id="rId6"/>
    <sheet name="2021_12_22" sheetId="1683" r:id="rId7"/>
    <sheet name="2021_12_21" sheetId="1682" r:id="rId8"/>
    <sheet name="2021_12_20" sheetId="1681" r:id="rId9"/>
    <sheet name="2021_12_17" sheetId="1680" r:id="rId10"/>
    <sheet name="2021_12_16" sheetId="1679" r:id="rId11"/>
    <sheet name="2021_12_15" sheetId="1678" r:id="rId12"/>
    <sheet name="2021_12_14" sheetId="1677" r:id="rId13"/>
    <sheet name="2021_12_13" sheetId="1676" r:id="rId14"/>
    <sheet name="2021_12_10" sheetId="1675" r:id="rId15"/>
    <sheet name="2021_12_09" sheetId="1674" r:id="rId16"/>
    <sheet name="2021_12_08" sheetId="1673" r:id="rId17"/>
    <sheet name="2021_12_07" sheetId="1672" r:id="rId18"/>
    <sheet name="2021_12_06" sheetId="1671" r:id="rId19"/>
    <sheet name="2021_12_03" sheetId="1670" r:id="rId20"/>
    <sheet name="2021_12_02" sheetId="1669" r:id="rId21"/>
    <sheet name="2021_12_01" sheetId="1668" r:id="rId22"/>
    <sheet name="2021_11_30" sheetId="1667" r:id="rId23"/>
    <sheet name="2021_11_29" sheetId="1666" r:id="rId24"/>
    <sheet name="2021_11_26" sheetId="1665" r:id="rId25"/>
    <sheet name="2021_11_25" sheetId="1664" r:id="rId26"/>
    <sheet name="2021_11_24" sheetId="1663" r:id="rId27"/>
    <sheet name="2021_11_23" sheetId="1662" r:id="rId28"/>
    <sheet name="2021_11_22" sheetId="1661" r:id="rId29"/>
    <sheet name="2021_11_19" sheetId="1660" r:id="rId30"/>
    <sheet name="2021_11_18" sheetId="1659" r:id="rId31"/>
    <sheet name="2021_11_16" sheetId="1658" r:id="rId32"/>
    <sheet name="2021_11_15" sheetId="1657" r:id="rId33"/>
    <sheet name="2021_11_12" sheetId="1656" r:id="rId34"/>
    <sheet name="2021_11_11" sheetId="1655" r:id="rId35"/>
    <sheet name="2021_11_10" sheetId="1654" r:id="rId36"/>
    <sheet name="2021_11_09" sheetId="1653" r:id="rId37"/>
    <sheet name="2021_11_08" sheetId="1652" r:id="rId38"/>
    <sheet name="2021_11_05" sheetId="1651" r:id="rId39"/>
    <sheet name="2021_11_04" sheetId="1650" r:id="rId40"/>
    <sheet name="2021_11_03" sheetId="1649" r:id="rId41"/>
    <sheet name="2021_11_02" sheetId="1648" r:id="rId42"/>
    <sheet name="2021_11_01" sheetId="1647" r:id="rId43"/>
    <sheet name="2021_10_29" sheetId="1646" r:id="rId44"/>
    <sheet name="2021_10_27" sheetId="1645" r:id="rId45"/>
    <sheet name="2021_10_26" sheetId="1644" r:id="rId46"/>
    <sheet name="2021_10_25" sheetId="1643" r:id="rId47"/>
    <sheet name="2021_10_22" sheetId="1642" r:id="rId48"/>
    <sheet name="2021_10_21" sheetId="1641" r:id="rId49"/>
    <sheet name="2021_10_20" sheetId="1640" r:id="rId50"/>
    <sheet name="2021_10_19" sheetId="1638" r:id="rId51"/>
    <sheet name="2021_10_18" sheetId="1639" r:id="rId52"/>
    <sheet name="2021_10_15" sheetId="1637" r:id="rId53"/>
    <sheet name="2021_10_14" sheetId="1636" r:id="rId54"/>
    <sheet name="2021_10_13" sheetId="1635" r:id="rId55"/>
    <sheet name="2021_10_12" sheetId="1634" r:id="rId56"/>
    <sheet name="2021_10_11" sheetId="1633" r:id="rId57"/>
    <sheet name="2021_10_08" sheetId="1632" r:id="rId58"/>
    <sheet name="2021_10_07" sheetId="1631" r:id="rId59"/>
    <sheet name="2021_10_06" sheetId="1630" r:id="rId60"/>
    <sheet name="2021_10_05" sheetId="1629" r:id="rId61"/>
    <sheet name="2021_10_04" sheetId="1628" r:id="rId62"/>
    <sheet name="2021_10_01" sheetId="1627" r:id="rId63"/>
    <sheet name="2021_09_30" sheetId="1626" r:id="rId64"/>
    <sheet name="2021_09_29" sheetId="1625" r:id="rId65"/>
    <sheet name="2021_09_27" sheetId="1624" r:id="rId66"/>
    <sheet name="2021_09_24" sheetId="1623" r:id="rId67"/>
    <sheet name="2021_09_23" sheetId="1622" r:id="rId68"/>
    <sheet name="2021_09_22" sheetId="1621" r:id="rId69"/>
    <sheet name="2021_09_21" sheetId="1620" r:id="rId70"/>
    <sheet name="2021_09_20" sheetId="1619" r:id="rId71"/>
    <sheet name="2021_09_17" sheetId="1618" r:id="rId72"/>
    <sheet name="2021_09_16" sheetId="1617" r:id="rId73"/>
    <sheet name="2021_09_15" sheetId="1616" r:id="rId74"/>
    <sheet name="2021_09_14" sheetId="1615" r:id="rId75"/>
    <sheet name="2021_09_13" sheetId="1614" r:id="rId76"/>
    <sheet name="2021_09_10" sheetId="1613" r:id="rId77"/>
    <sheet name="2021_09_09" sheetId="1612" r:id="rId78"/>
    <sheet name="2021_09_08" sheetId="1611" r:id="rId79"/>
    <sheet name="2021_09_07" sheetId="1610" r:id="rId80"/>
    <sheet name="2021_09_06" sheetId="1609" r:id="rId81"/>
    <sheet name="2021_09_03" sheetId="1608" r:id="rId82"/>
    <sheet name="2021_09_02" sheetId="1607" r:id="rId83"/>
    <sheet name="2021_09_01" sheetId="1606" r:id="rId84"/>
    <sheet name="2021_08_31" sheetId="1605" r:id="rId85"/>
    <sheet name="2021_08_30" sheetId="1604" r:id="rId86"/>
    <sheet name="2021_08_27" sheetId="1603" r:id="rId87"/>
    <sheet name="2021_08_26" sheetId="1602" r:id="rId88"/>
    <sheet name="2021_08_25" sheetId="1601" r:id="rId89"/>
    <sheet name="2021_08_24" sheetId="1600" r:id="rId90"/>
    <sheet name="2021_08_23" sheetId="1599" r:id="rId91"/>
    <sheet name="2021_08_20" sheetId="1598" r:id="rId92"/>
    <sheet name="2021_08_19" sheetId="1597" r:id="rId93"/>
    <sheet name="2021_08_18" sheetId="1596" r:id="rId94"/>
    <sheet name="2021_08_17" sheetId="1595" r:id="rId95"/>
    <sheet name="2021_08_16" sheetId="1594" r:id="rId96"/>
    <sheet name="2021_08_13" sheetId="1593" r:id="rId97"/>
    <sheet name="2021_08_12" sheetId="1592" r:id="rId98"/>
    <sheet name="2021_08_11" sheetId="1591" r:id="rId99"/>
    <sheet name="2021_08_10" sheetId="1590" r:id="rId100"/>
    <sheet name="2021_08_09" sheetId="1589" r:id="rId101"/>
    <sheet name="2021_08_06" sheetId="1588" r:id="rId102"/>
    <sheet name="2021_08_05" sheetId="1587" r:id="rId103"/>
    <sheet name="2021_08_04" sheetId="1586" r:id="rId104"/>
    <sheet name="2021_08_03" sheetId="1585" r:id="rId105"/>
    <sheet name="2021_08_02" sheetId="1584" r:id="rId106"/>
    <sheet name="2021_07_30" sheetId="1583" r:id="rId107"/>
    <sheet name="2021_07_29" sheetId="1582" r:id="rId108"/>
    <sheet name="2021_07_28" sheetId="1581" r:id="rId109"/>
    <sheet name="2021_07_27" sheetId="1580" r:id="rId110"/>
    <sheet name="2021_07_26" sheetId="1579" r:id="rId111"/>
    <sheet name="2021_07_23" sheetId="1578" r:id="rId112"/>
    <sheet name="2021_07_22" sheetId="1577" r:id="rId113"/>
    <sheet name="2021_07_21" sheetId="1576" r:id="rId114"/>
    <sheet name="2021_07_20" sheetId="1575" r:id="rId115"/>
    <sheet name="2021_07_19" sheetId="1574" r:id="rId116"/>
    <sheet name="2021_07_16" sheetId="1573" r:id="rId117"/>
    <sheet name="2021_07_15" sheetId="1572" r:id="rId118"/>
    <sheet name="2021_07_14" sheetId="1571" r:id="rId119"/>
    <sheet name="2021_07_13" sheetId="1570" r:id="rId120"/>
    <sheet name="2021_07_12" sheetId="1569" r:id="rId121"/>
    <sheet name="2021_07_09" sheetId="1568" r:id="rId122"/>
    <sheet name="2021_07_08" sheetId="1567" r:id="rId123"/>
    <sheet name="2021_07_07" sheetId="1566" r:id="rId124"/>
    <sheet name="2021_07_02" sheetId="1565" r:id="rId125"/>
    <sheet name="2021_07_01" sheetId="1563" r:id="rId126"/>
    <sheet name="2021_06_30" sheetId="1564" r:id="rId127"/>
    <sheet name="2021_06_29" sheetId="1561" r:id="rId128"/>
    <sheet name="2021_06_28" sheetId="1560" r:id="rId129"/>
    <sheet name="2021_06_25" sheetId="1559" r:id="rId130"/>
    <sheet name="2021_06_24" sheetId="1558" r:id="rId131"/>
    <sheet name="2021_06_23" sheetId="1557" r:id="rId132"/>
    <sheet name="2021_06_22" sheetId="1556" r:id="rId133"/>
    <sheet name="2021_06_21" sheetId="1555" r:id="rId134"/>
    <sheet name="2021_06_18" sheetId="1554" r:id="rId135"/>
    <sheet name="2021_06_17" sheetId="1553" r:id="rId136"/>
    <sheet name="2021_06_16" sheetId="1552" r:id="rId137"/>
    <sheet name="2021_06_15" sheetId="1551" r:id="rId138"/>
    <sheet name="2021_06_14" sheetId="1550" r:id="rId139"/>
    <sheet name="2021_06_11" sheetId="1549" r:id="rId140"/>
    <sheet name="2021_06_10" sheetId="1548" r:id="rId141"/>
    <sheet name="2021_06_09" sheetId="1547" r:id="rId142"/>
    <sheet name="2021_06_08" sheetId="1546" r:id="rId143"/>
    <sheet name="2021_06_07" sheetId="1545" r:id="rId144"/>
    <sheet name="2021_06_04" sheetId="1544" r:id="rId145"/>
    <sheet name="2021_06_03" sheetId="1543" r:id="rId146"/>
    <sheet name="2021_06_02" sheetId="1542" r:id="rId147"/>
    <sheet name="2021_06_01" sheetId="1541" r:id="rId148"/>
    <sheet name="2021_05_31" sheetId="1540" r:id="rId149"/>
    <sheet name="2021_05_28" sheetId="1539" r:id="rId150"/>
    <sheet name="2021_05_27" sheetId="1538" r:id="rId151"/>
    <sheet name="2021_05_26" sheetId="1537" r:id="rId152"/>
    <sheet name="2021_05_25" sheetId="1536" r:id="rId153"/>
    <sheet name="2021_05_24" sheetId="1535" r:id="rId154"/>
    <sheet name="2021_05_21" sheetId="1534" r:id="rId155"/>
    <sheet name="2021_05_20" sheetId="1533" r:id="rId156"/>
    <sheet name="2021_05_19" sheetId="1532" r:id="rId157"/>
    <sheet name="2021_05_18" sheetId="1531" r:id="rId158"/>
    <sheet name="2021_05_17" sheetId="1530" r:id="rId159"/>
    <sheet name="2021_05_14" sheetId="1529" r:id="rId160"/>
    <sheet name="2021_05_13" sheetId="1528" r:id="rId161"/>
    <sheet name="2021_05_12" sheetId="1527" r:id="rId162"/>
    <sheet name="2021_05_11" sheetId="1526" r:id="rId163"/>
    <sheet name="2021_05_10" sheetId="1525" r:id="rId164"/>
    <sheet name="2021_05_07" sheetId="1524" r:id="rId165"/>
    <sheet name="2021_05_06" sheetId="1523" r:id="rId166"/>
    <sheet name="2021_05_05" sheetId="1522" r:id="rId167"/>
    <sheet name="2021_05_04" sheetId="1521" r:id="rId168"/>
    <sheet name="2021_05_03" sheetId="1520" r:id="rId169"/>
    <sheet name="2021_04_30" sheetId="1519" r:id="rId170"/>
    <sheet name="2021_04_29" sheetId="1518" r:id="rId171"/>
    <sheet name="2021_04_28" sheetId="1517" r:id="rId172"/>
    <sheet name="2021_04_27" sheetId="1516" r:id="rId173"/>
    <sheet name="2021_04_26" sheetId="1515" r:id="rId174"/>
    <sheet name="2021_04_23" sheetId="1514" r:id="rId175"/>
    <sheet name="2021_04_22" sheetId="1513" r:id="rId176"/>
    <sheet name="2021_04_21" sheetId="1512" r:id="rId177"/>
    <sheet name="2021_04_20" sheetId="1511" r:id="rId178"/>
    <sheet name="2021_04_19" sheetId="1510" r:id="rId179"/>
    <sheet name="2021_04_16" sheetId="1509" r:id="rId180"/>
    <sheet name="2021_04_15" sheetId="1508" r:id="rId181"/>
    <sheet name="2021_04_14" sheetId="1507" r:id="rId182"/>
    <sheet name="2021_04_13" sheetId="1506" r:id="rId183"/>
    <sheet name="2021_04_12" sheetId="1505" r:id="rId184"/>
    <sheet name="2021_04_09" sheetId="1504" r:id="rId185"/>
    <sheet name="2021_04_08" sheetId="1503" r:id="rId186"/>
    <sheet name="2021_04_07" sheetId="1502" r:id="rId187"/>
    <sheet name="2021_04_06" sheetId="1501" r:id="rId188"/>
    <sheet name="2021_04_01" sheetId="1500" r:id="rId189"/>
    <sheet name="2021_03_31" sheetId="1499" r:id="rId190"/>
    <sheet name="2021_03_30" sheetId="1498" r:id="rId191"/>
    <sheet name="2021_03_29" sheetId="1497" r:id="rId192"/>
    <sheet name="2021_03_26" sheetId="1496" r:id="rId193"/>
    <sheet name="2021_03_25" sheetId="1495" r:id="rId194"/>
    <sheet name="2021_03_24" sheetId="1494" r:id="rId195"/>
    <sheet name="2021_03_23" sheetId="1493" r:id="rId196"/>
    <sheet name="2021_03_22" sheetId="1492" r:id="rId197"/>
    <sheet name="2021_03_19" sheetId="1491" r:id="rId198"/>
    <sheet name="2021_03_18" sheetId="1490" r:id="rId199"/>
    <sheet name="2021_03_17" sheetId="1489" r:id="rId200"/>
    <sheet name="2021_03_16" sheetId="1488" r:id="rId201"/>
    <sheet name="2021_03_15" sheetId="1487" r:id="rId202"/>
    <sheet name="2021_03_12" sheetId="1486" r:id="rId203"/>
    <sheet name="2021_03_11" sheetId="1485" r:id="rId204"/>
    <sheet name="2021_03_10" sheetId="1484" r:id="rId205"/>
    <sheet name="2021_03_09" sheetId="1483" r:id="rId206"/>
    <sheet name="2021_03_08" sheetId="1482" r:id="rId207"/>
    <sheet name="2021_03_05" sheetId="1481" r:id="rId208"/>
    <sheet name="2021_03_04" sheetId="1480" r:id="rId209"/>
    <sheet name="2021_03_03" sheetId="1479" r:id="rId210"/>
    <sheet name="2021_03_02" sheetId="1478" r:id="rId211"/>
    <sheet name="2021_03_01" sheetId="1477" r:id="rId212"/>
    <sheet name="2021_02_26" sheetId="1476" r:id="rId213"/>
    <sheet name="2021_02_25" sheetId="1475" r:id="rId214"/>
    <sheet name="2021_02_24" sheetId="1474" r:id="rId215"/>
    <sheet name="2021_02_23" sheetId="1473" r:id="rId216"/>
    <sheet name="2021_02_22" sheetId="1472" r:id="rId217"/>
    <sheet name="2021_02_19" sheetId="1471" r:id="rId218"/>
    <sheet name="2021_02_18" sheetId="1470" r:id="rId219"/>
    <sheet name="2021_02_17" sheetId="1469" r:id="rId220"/>
    <sheet name="2021_02_16" sheetId="1468" r:id="rId221"/>
    <sheet name="2021_02_15" sheetId="1467" r:id="rId222"/>
    <sheet name="2021_02_12" sheetId="1466" r:id="rId223"/>
    <sheet name="2021_02_11" sheetId="1465" r:id="rId224"/>
    <sheet name="2021_02_10" sheetId="1464" r:id="rId225"/>
    <sheet name="2021_02_09" sheetId="1463" r:id="rId226"/>
    <sheet name="2021_02_08" sheetId="1462" r:id="rId227"/>
    <sheet name="2021_02_05" sheetId="1461" r:id="rId228"/>
    <sheet name="2021_02_04" sheetId="1460" r:id="rId229"/>
    <sheet name="2021_02_03" sheetId="1459" r:id="rId230"/>
    <sheet name="2021_02_02" sheetId="1458" r:id="rId231"/>
    <sheet name="2021_02_01" sheetId="1457" r:id="rId232"/>
    <sheet name="2021_01_29" sheetId="1456" r:id="rId233"/>
    <sheet name="2021_01_28" sheetId="1455" r:id="rId234"/>
    <sheet name="2021_01_27" sheetId="1452" r:id="rId235"/>
    <sheet name="2021_01_26" sheetId="1453" r:id="rId236"/>
    <sheet name="2021_01_25" sheetId="1454" r:id="rId237"/>
    <sheet name="2021_01_22" sheetId="1451" r:id="rId238"/>
    <sheet name="2021_01_21" sheetId="1450" r:id="rId239"/>
    <sheet name="2021_01_20" sheetId="1449" r:id="rId240"/>
    <sheet name="2021_01_19" sheetId="1448" r:id="rId241"/>
    <sheet name="2021_01_18" sheetId="1447" r:id="rId242"/>
    <sheet name="2021_01_15" sheetId="1446" r:id="rId243"/>
    <sheet name="2021_01_14" sheetId="1445" r:id="rId244"/>
    <sheet name="2021_01_13" sheetId="1444" r:id="rId245"/>
    <sheet name="2021_01_12" sheetId="1443" r:id="rId246"/>
    <sheet name="2021_01_11" sheetId="1442" r:id="rId247"/>
    <sheet name="2021_01_08" sheetId="1441" r:id="rId248"/>
  </sheets>
  <definedNames>
    <definedName name="i_01_001_001" localSheetId="247">#REF!</definedName>
    <definedName name="i_01_001_001" localSheetId="246">#REF!</definedName>
    <definedName name="i_01_001_001" localSheetId="245">#REF!</definedName>
    <definedName name="i_01_001_001" localSheetId="244">#REF!</definedName>
    <definedName name="i_01_001_001" localSheetId="243">#REF!</definedName>
    <definedName name="i_01_001_001" localSheetId="242">#REF!</definedName>
    <definedName name="i_01_001_001" localSheetId="241">#REF!</definedName>
    <definedName name="i_01_001_001" localSheetId="240">#REF!</definedName>
    <definedName name="i_01_001_001" localSheetId="239">#REF!</definedName>
    <definedName name="i_01_001_001" localSheetId="238">#REF!</definedName>
    <definedName name="i_01_001_001" localSheetId="237">#REF!</definedName>
    <definedName name="i_01_001_001" localSheetId="236">#REF!</definedName>
    <definedName name="i_01_001_001" localSheetId="235">#REF!</definedName>
    <definedName name="i_01_001_001" localSheetId="234">#REF!</definedName>
    <definedName name="i_01_001_001" localSheetId="233">#REF!</definedName>
    <definedName name="i_01_001_001" localSheetId="232">#REF!</definedName>
    <definedName name="i_01_001_001" localSheetId="231">#REF!</definedName>
    <definedName name="i_01_001_001" localSheetId="230">#REF!</definedName>
    <definedName name="i_01_001_001" localSheetId="229">#REF!</definedName>
    <definedName name="i_01_001_001" localSheetId="228">#REF!</definedName>
    <definedName name="i_01_001_001" localSheetId="227">#REF!</definedName>
    <definedName name="i_01_001_001" localSheetId="226">#REF!</definedName>
    <definedName name="i_01_001_001" localSheetId="225">#REF!</definedName>
    <definedName name="i_01_001_001" localSheetId="224">#REF!</definedName>
    <definedName name="i_01_001_001" localSheetId="223">#REF!</definedName>
    <definedName name="i_01_001_001" localSheetId="222">#REF!</definedName>
    <definedName name="i_01_001_001" localSheetId="221">#REF!</definedName>
    <definedName name="i_01_001_001" localSheetId="220">#REF!</definedName>
    <definedName name="i_01_001_001" localSheetId="219">#REF!</definedName>
    <definedName name="i_01_001_001" localSheetId="218">#REF!</definedName>
    <definedName name="i_01_001_001" localSheetId="217">#REF!</definedName>
    <definedName name="i_01_001_001" localSheetId="216">#REF!</definedName>
    <definedName name="i_01_001_001" localSheetId="215">#REF!</definedName>
    <definedName name="i_01_001_001" localSheetId="214">#REF!</definedName>
    <definedName name="i_01_001_001" localSheetId="213">#REF!</definedName>
    <definedName name="i_01_001_001" localSheetId="212">#REF!</definedName>
    <definedName name="i_01_001_001" localSheetId="211">#REF!</definedName>
    <definedName name="i_01_001_001" localSheetId="210">#REF!</definedName>
    <definedName name="i_01_001_001" localSheetId="209">#REF!</definedName>
    <definedName name="i_01_001_001" localSheetId="208">#REF!</definedName>
    <definedName name="i_01_001_001" localSheetId="207">#REF!</definedName>
    <definedName name="i_01_001_001" localSheetId="206">#REF!</definedName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9">#REF!</definedName>
    <definedName name="i_01_001_001" localSheetId="198">#REF!</definedName>
    <definedName name="i_01_001_001" localSheetId="197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3">#REF!</definedName>
    <definedName name="i_01_001_001" localSheetId="192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5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80">#REF!</definedName>
    <definedName name="i_01_001_001" localSheetId="179">#REF!</definedName>
    <definedName name="i_01_001_001" localSheetId="178">#REF!</definedName>
    <definedName name="i_01_001_001" localSheetId="177">#REF!</definedName>
    <definedName name="i_01_001_001" localSheetId="176">#REF!</definedName>
    <definedName name="i_01_001_001" localSheetId="175">#REF!</definedName>
    <definedName name="i_01_001_001" localSheetId="174">#REF!</definedName>
    <definedName name="i_01_001_001" localSheetId="173">#REF!</definedName>
    <definedName name="i_01_001_001" localSheetId="172">#REF!</definedName>
    <definedName name="i_01_001_001" localSheetId="171">#REF!</definedName>
    <definedName name="i_01_001_001" localSheetId="170">#REF!</definedName>
    <definedName name="i_01_001_001" localSheetId="169">#REF!</definedName>
    <definedName name="i_01_001_001" localSheetId="168">#REF!</definedName>
    <definedName name="i_01_001_001" localSheetId="167">#REF!</definedName>
    <definedName name="i_01_001_001" localSheetId="166">#REF!</definedName>
    <definedName name="i_01_001_001" localSheetId="165">#REF!</definedName>
    <definedName name="i_01_001_001" localSheetId="164">#REF!</definedName>
    <definedName name="i_01_001_001" localSheetId="163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9">#REF!</definedName>
    <definedName name="i_01_001_001" localSheetId="158">#REF!</definedName>
    <definedName name="i_01_001_001" localSheetId="157">#REF!</definedName>
    <definedName name="i_01_001_001" localSheetId="156">#REF!</definedName>
    <definedName name="i_01_001_001" localSheetId="155">#REF!</definedName>
    <definedName name="i_01_001_001" localSheetId="154">#REF!</definedName>
    <definedName name="i_01_001_001" localSheetId="153">#REF!</definedName>
    <definedName name="i_01_001_001" localSheetId="152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8">#REF!</definedName>
    <definedName name="i_01_001_001" localSheetId="147">#REF!</definedName>
    <definedName name="i_01_001_001" localSheetId="146">#REF!</definedName>
    <definedName name="i_01_001_001" localSheetId="145">#REF!</definedName>
    <definedName name="i_01_001_001" localSheetId="144">#REF!</definedName>
    <definedName name="i_01_001_001" localSheetId="143">#REF!</definedName>
    <definedName name="i_01_001_001" localSheetId="142">#REF!</definedName>
    <definedName name="i_01_001_001" localSheetId="141">#REF!</definedName>
    <definedName name="i_01_001_001" localSheetId="140">#REF!</definedName>
    <definedName name="i_01_001_001" localSheetId="139">#REF!</definedName>
    <definedName name="i_01_001_001" localSheetId="138">#REF!</definedName>
    <definedName name="i_01_001_001" localSheetId="137">#REF!</definedName>
    <definedName name="i_01_001_001" localSheetId="136">#REF!</definedName>
    <definedName name="i_01_001_001" localSheetId="135">#REF!</definedName>
    <definedName name="i_01_001_001" localSheetId="134">#REF!</definedName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47">#REF!</definedName>
    <definedName name="i_01_002_001" localSheetId="246">#REF!</definedName>
    <definedName name="i_01_002_001" localSheetId="245">#REF!</definedName>
    <definedName name="i_01_002_001" localSheetId="244">#REF!</definedName>
    <definedName name="i_01_002_001" localSheetId="243">#REF!</definedName>
    <definedName name="i_01_002_001" localSheetId="242">#REF!</definedName>
    <definedName name="i_01_002_001" localSheetId="241">#REF!</definedName>
    <definedName name="i_01_002_001" localSheetId="240">#REF!</definedName>
    <definedName name="i_01_002_001" localSheetId="239">#REF!</definedName>
    <definedName name="i_01_002_001" localSheetId="238">#REF!</definedName>
    <definedName name="i_01_002_001" localSheetId="237">#REF!</definedName>
    <definedName name="i_01_002_001" localSheetId="236">#REF!</definedName>
    <definedName name="i_01_002_001" localSheetId="235">#REF!</definedName>
    <definedName name="i_01_002_001" localSheetId="234">#REF!</definedName>
    <definedName name="i_01_002_001" localSheetId="233">#REF!</definedName>
    <definedName name="i_01_002_001" localSheetId="232">#REF!</definedName>
    <definedName name="i_01_002_001" localSheetId="231">#REF!</definedName>
    <definedName name="i_01_002_001" localSheetId="230">#REF!</definedName>
    <definedName name="i_01_002_001" localSheetId="229">#REF!</definedName>
    <definedName name="i_01_002_001" localSheetId="228">#REF!</definedName>
    <definedName name="i_01_002_001" localSheetId="227">#REF!</definedName>
    <definedName name="i_01_002_001" localSheetId="226">#REF!</definedName>
    <definedName name="i_01_002_001" localSheetId="225">#REF!</definedName>
    <definedName name="i_01_002_001" localSheetId="224">#REF!</definedName>
    <definedName name="i_01_002_001" localSheetId="223">#REF!</definedName>
    <definedName name="i_01_002_001" localSheetId="222">#REF!</definedName>
    <definedName name="i_01_002_001" localSheetId="221">#REF!</definedName>
    <definedName name="i_01_002_001" localSheetId="220">#REF!</definedName>
    <definedName name="i_01_002_001" localSheetId="219">#REF!</definedName>
    <definedName name="i_01_002_001" localSheetId="218">#REF!</definedName>
    <definedName name="i_01_002_001" localSheetId="217">#REF!</definedName>
    <definedName name="i_01_002_001" localSheetId="216">#REF!</definedName>
    <definedName name="i_01_002_001" localSheetId="215">#REF!</definedName>
    <definedName name="i_01_002_001" localSheetId="214">#REF!</definedName>
    <definedName name="i_01_002_001" localSheetId="213">#REF!</definedName>
    <definedName name="i_01_002_001" localSheetId="212">#REF!</definedName>
    <definedName name="i_01_002_001" localSheetId="211">#REF!</definedName>
    <definedName name="i_01_002_001" localSheetId="210">#REF!</definedName>
    <definedName name="i_01_002_001" localSheetId="209">#REF!</definedName>
    <definedName name="i_01_002_001" localSheetId="208">#REF!</definedName>
    <definedName name="i_01_002_001" localSheetId="207">#REF!</definedName>
    <definedName name="i_01_002_001" localSheetId="206">#REF!</definedName>
    <definedName name="i_01_002_001" localSheetId="205">#REF!</definedName>
    <definedName name="i_01_002_001" localSheetId="204">#REF!</definedName>
    <definedName name="i_01_002_001" localSheetId="203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9">#REF!</definedName>
    <definedName name="i_01_002_001" localSheetId="198">#REF!</definedName>
    <definedName name="i_01_002_001" localSheetId="197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3">#REF!</definedName>
    <definedName name="i_01_002_001" localSheetId="192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5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80">#REF!</definedName>
    <definedName name="i_01_002_001" localSheetId="179">#REF!</definedName>
    <definedName name="i_01_002_001" localSheetId="178">#REF!</definedName>
    <definedName name="i_01_002_001" localSheetId="177">#REF!</definedName>
    <definedName name="i_01_002_001" localSheetId="176">#REF!</definedName>
    <definedName name="i_01_002_001" localSheetId="175">#REF!</definedName>
    <definedName name="i_01_002_001" localSheetId="174">#REF!</definedName>
    <definedName name="i_01_002_001" localSheetId="173">#REF!</definedName>
    <definedName name="i_01_002_001" localSheetId="172">#REF!</definedName>
    <definedName name="i_01_002_001" localSheetId="171">#REF!</definedName>
    <definedName name="i_01_002_001" localSheetId="170">#REF!</definedName>
    <definedName name="i_01_002_001" localSheetId="169">#REF!</definedName>
    <definedName name="i_01_002_001" localSheetId="168">#REF!</definedName>
    <definedName name="i_01_002_001" localSheetId="167">#REF!</definedName>
    <definedName name="i_01_002_001" localSheetId="166">#REF!</definedName>
    <definedName name="i_01_002_001" localSheetId="165">#REF!</definedName>
    <definedName name="i_01_002_001" localSheetId="164">#REF!</definedName>
    <definedName name="i_01_002_001" localSheetId="163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9">#REF!</definedName>
    <definedName name="i_01_002_001" localSheetId="158">#REF!</definedName>
    <definedName name="i_01_002_001" localSheetId="157">#REF!</definedName>
    <definedName name="i_01_002_001" localSheetId="156">#REF!</definedName>
    <definedName name="i_01_002_001" localSheetId="155">#REF!</definedName>
    <definedName name="i_01_002_001" localSheetId="154">#REF!</definedName>
    <definedName name="i_01_002_001" localSheetId="153">#REF!</definedName>
    <definedName name="i_01_002_001" localSheetId="152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8">#REF!</definedName>
    <definedName name="i_01_002_001" localSheetId="147">#REF!</definedName>
    <definedName name="i_01_002_001" localSheetId="146">#REF!</definedName>
    <definedName name="i_01_002_001" localSheetId="145">#REF!</definedName>
    <definedName name="i_01_002_001" localSheetId="144">#REF!</definedName>
    <definedName name="i_01_002_001" localSheetId="143">#REF!</definedName>
    <definedName name="i_01_002_001" localSheetId="142">#REF!</definedName>
    <definedName name="i_01_002_001" localSheetId="141">#REF!</definedName>
    <definedName name="i_01_002_001" localSheetId="140">#REF!</definedName>
    <definedName name="i_01_002_001" localSheetId="139">#REF!</definedName>
    <definedName name="i_01_002_001" localSheetId="138">#REF!</definedName>
    <definedName name="i_01_002_001" localSheetId="137">#REF!</definedName>
    <definedName name="i_01_002_001" localSheetId="136">#REF!</definedName>
    <definedName name="i_01_002_001" localSheetId="135">#REF!</definedName>
    <definedName name="i_01_002_001" localSheetId="134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47">#REF!</definedName>
    <definedName name="i_01_002_002" localSheetId="246">#REF!</definedName>
    <definedName name="i_01_002_002" localSheetId="245">#REF!</definedName>
    <definedName name="i_01_002_002" localSheetId="244">#REF!</definedName>
    <definedName name="i_01_002_002" localSheetId="243">#REF!</definedName>
    <definedName name="i_01_002_002" localSheetId="242">#REF!</definedName>
    <definedName name="i_01_002_002" localSheetId="241">#REF!</definedName>
    <definedName name="i_01_002_002" localSheetId="240">#REF!</definedName>
    <definedName name="i_01_002_002" localSheetId="239">#REF!</definedName>
    <definedName name="i_01_002_002" localSheetId="238">#REF!</definedName>
    <definedName name="i_01_002_002" localSheetId="237">#REF!</definedName>
    <definedName name="i_01_002_002" localSheetId="236">#REF!</definedName>
    <definedName name="i_01_002_002" localSheetId="235">#REF!</definedName>
    <definedName name="i_01_002_002" localSheetId="234">#REF!</definedName>
    <definedName name="i_01_002_002" localSheetId="233">#REF!</definedName>
    <definedName name="i_01_002_002" localSheetId="232">#REF!</definedName>
    <definedName name="i_01_002_002" localSheetId="231">#REF!</definedName>
    <definedName name="i_01_002_002" localSheetId="230">#REF!</definedName>
    <definedName name="i_01_002_002" localSheetId="229">#REF!</definedName>
    <definedName name="i_01_002_002" localSheetId="228">#REF!</definedName>
    <definedName name="i_01_002_002" localSheetId="227">#REF!</definedName>
    <definedName name="i_01_002_002" localSheetId="226">#REF!</definedName>
    <definedName name="i_01_002_002" localSheetId="225">#REF!</definedName>
    <definedName name="i_01_002_002" localSheetId="224">#REF!</definedName>
    <definedName name="i_01_002_002" localSheetId="223">#REF!</definedName>
    <definedName name="i_01_002_002" localSheetId="222">#REF!</definedName>
    <definedName name="i_01_002_002" localSheetId="221">#REF!</definedName>
    <definedName name="i_01_002_002" localSheetId="220">#REF!</definedName>
    <definedName name="i_01_002_002" localSheetId="219">#REF!</definedName>
    <definedName name="i_01_002_002" localSheetId="218">#REF!</definedName>
    <definedName name="i_01_002_002" localSheetId="217">#REF!</definedName>
    <definedName name="i_01_002_002" localSheetId="216">#REF!</definedName>
    <definedName name="i_01_002_002" localSheetId="215">#REF!</definedName>
    <definedName name="i_01_002_002" localSheetId="214">#REF!</definedName>
    <definedName name="i_01_002_002" localSheetId="213">#REF!</definedName>
    <definedName name="i_01_002_002" localSheetId="212">#REF!</definedName>
    <definedName name="i_01_002_002" localSheetId="211">#REF!</definedName>
    <definedName name="i_01_002_002" localSheetId="210">#REF!</definedName>
    <definedName name="i_01_002_002" localSheetId="209">#REF!</definedName>
    <definedName name="i_01_002_002" localSheetId="208">#REF!</definedName>
    <definedName name="i_01_002_002" localSheetId="207">#REF!</definedName>
    <definedName name="i_01_002_002" localSheetId="206">#REF!</definedName>
    <definedName name="i_01_002_002" localSheetId="205">#REF!</definedName>
    <definedName name="i_01_002_002" localSheetId="204">#REF!</definedName>
    <definedName name="i_01_002_002" localSheetId="203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9">#REF!</definedName>
    <definedName name="i_01_002_002" localSheetId="198">#REF!</definedName>
    <definedName name="i_01_002_002" localSheetId="197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3">#REF!</definedName>
    <definedName name="i_01_002_002" localSheetId="192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5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80">#REF!</definedName>
    <definedName name="i_01_002_002" localSheetId="179">#REF!</definedName>
    <definedName name="i_01_002_002" localSheetId="178">#REF!</definedName>
    <definedName name="i_01_002_002" localSheetId="177">#REF!</definedName>
    <definedName name="i_01_002_002" localSheetId="176">#REF!</definedName>
    <definedName name="i_01_002_002" localSheetId="175">#REF!</definedName>
    <definedName name="i_01_002_002" localSheetId="174">#REF!</definedName>
    <definedName name="i_01_002_002" localSheetId="173">#REF!</definedName>
    <definedName name="i_01_002_002" localSheetId="172">#REF!</definedName>
    <definedName name="i_01_002_002" localSheetId="171">#REF!</definedName>
    <definedName name="i_01_002_002" localSheetId="170">#REF!</definedName>
    <definedName name="i_01_002_002" localSheetId="169">#REF!</definedName>
    <definedName name="i_01_002_002" localSheetId="168">#REF!</definedName>
    <definedName name="i_01_002_002" localSheetId="167">#REF!</definedName>
    <definedName name="i_01_002_002" localSheetId="166">#REF!</definedName>
    <definedName name="i_01_002_002" localSheetId="165">#REF!</definedName>
    <definedName name="i_01_002_002" localSheetId="164">#REF!</definedName>
    <definedName name="i_01_002_002" localSheetId="163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9">#REF!</definedName>
    <definedName name="i_01_002_002" localSheetId="158">#REF!</definedName>
    <definedName name="i_01_002_002" localSheetId="157">#REF!</definedName>
    <definedName name="i_01_002_002" localSheetId="156">#REF!</definedName>
    <definedName name="i_01_002_002" localSheetId="155">#REF!</definedName>
    <definedName name="i_01_002_002" localSheetId="154">#REF!</definedName>
    <definedName name="i_01_002_002" localSheetId="153">#REF!</definedName>
    <definedName name="i_01_002_002" localSheetId="152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8">#REF!</definedName>
    <definedName name="i_01_002_002" localSheetId="147">#REF!</definedName>
    <definedName name="i_01_002_002" localSheetId="146">#REF!</definedName>
    <definedName name="i_01_002_002" localSheetId="145">#REF!</definedName>
    <definedName name="i_01_002_002" localSheetId="144">#REF!</definedName>
    <definedName name="i_01_002_002" localSheetId="143">#REF!</definedName>
    <definedName name="i_01_002_002" localSheetId="142">#REF!</definedName>
    <definedName name="i_01_002_002" localSheetId="141">#REF!</definedName>
    <definedName name="i_01_002_002" localSheetId="140">#REF!</definedName>
    <definedName name="i_01_002_002" localSheetId="139">#REF!</definedName>
    <definedName name="i_01_002_002" localSheetId="138">#REF!</definedName>
    <definedName name="i_01_002_002" localSheetId="137">#REF!</definedName>
    <definedName name="i_01_002_002" localSheetId="136">#REF!</definedName>
    <definedName name="i_01_002_002" localSheetId="135">#REF!</definedName>
    <definedName name="i_01_002_002" localSheetId="134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47">#REF!</definedName>
    <definedName name="i_01_003_001" localSheetId="246">#REF!</definedName>
    <definedName name="i_01_003_001" localSheetId="245">#REF!</definedName>
    <definedName name="i_01_003_001" localSheetId="244">#REF!</definedName>
    <definedName name="i_01_003_001" localSheetId="243">#REF!</definedName>
    <definedName name="i_01_003_001" localSheetId="242">#REF!</definedName>
    <definedName name="i_01_003_001" localSheetId="241">#REF!</definedName>
    <definedName name="i_01_003_001" localSheetId="240">#REF!</definedName>
    <definedName name="i_01_003_001" localSheetId="239">#REF!</definedName>
    <definedName name="i_01_003_001" localSheetId="238">#REF!</definedName>
    <definedName name="i_01_003_001" localSheetId="237">#REF!</definedName>
    <definedName name="i_01_003_001" localSheetId="236">#REF!</definedName>
    <definedName name="i_01_003_001" localSheetId="235">#REF!</definedName>
    <definedName name="i_01_003_001" localSheetId="234">#REF!</definedName>
    <definedName name="i_01_003_001" localSheetId="233">#REF!</definedName>
    <definedName name="i_01_003_001" localSheetId="232">#REF!</definedName>
    <definedName name="i_01_003_001" localSheetId="231">#REF!</definedName>
    <definedName name="i_01_003_001" localSheetId="230">#REF!</definedName>
    <definedName name="i_01_003_001" localSheetId="229">#REF!</definedName>
    <definedName name="i_01_003_001" localSheetId="228">#REF!</definedName>
    <definedName name="i_01_003_001" localSheetId="227">#REF!</definedName>
    <definedName name="i_01_003_001" localSheetId="226">#REF!</definedName>
    <definedName name="i_01_003_001" localSheetId="225">#REF!</definedName>
    <definedName name="i_01_003_001" localSheetId="224">#REF!</definedName>
    <definedName name="i_01_003_001" localSheetId="223">#REF!</definedName>
    <definedName name="i_01_003_001" localSheetId="222">#REF!</definedName>
    <definedName name="i_01_003_001" localSheetId="221">#REF!</definedName>
    <definedName name="i_01_003_001" localSheetId="220">#REF!</definedName>
    <definedName name="i_01_003_001" localSheetId="219">#REF!</definedName>
    <definedName name="i_01_003_001" localSheetId="218">#REF!</definedName>
    <definedName name="i_01_003_001" localSheetId="217">#REF!</definedName>
    <definedName name="i_01_003_001" localSheetId="216">#REF!</definedName>
    <definedName name="i_01_003_001" localSheetId="215">#REF!</definedName>
    <definedName name="i_01_003_001" localSheetId="214">#REF!</definedName>
    <definedName name="i_01_003_001" localSheetId="213">#REF!</definedName>
    <definedName name="i_01_003_001" localSheetId="212">#REF!</definedName>
    <definedName name="i_01_003_001" localSheetId="211">#REF!</definedName>
    <definedName name="i_01_003_001" localSheetId="210">#REF!</definedName>
    <definedName name="i_01_003_001" localSheetId="209">#REF!</definedName>
    <definedName name="i_01_003_001" localSheetId="208">#REF!</definedName>
    <definedName name="i_01_003_001" localSheetId="207">#REF!</definedName>
    <definedName name="i_01_003_001" localSheetId="206">#REF!</definedName>
    <definedName name="i_01_003_001" localSheetId="205">#REF!</definedName>
    <definedName name="i_01_003_001" localSheetId="204">#REF!</definedName>
    <definedName name="i_01_003_001" localSheetId="203">#REF!</definedName>
    <definedName name="i_01_003_001" localSheetId="202">#REF!</definedName>
    <definedName name="i_01_003_001" localSheetId="201">#REF!</definedName>
    <definedName name="i_01_003_001" localSheetId="200">#REF!</definedName>
    <definedName name="i_01_003_001" localSheetId="199">#REF!</definedName>
    <definedName name="i_01_003_001" localSheetId="198">#REF!</definedName>
    <definedName name="i_01_003_001" localSheetId="197">#REF!</definedName>
    <definedName name="i_01_003_001" localSheetId="196">#REF!</definedName>
    <definedName name="i_01_003_001" localSheetId="195">#REF!</definedName>
    <definedName name="i_01_003_001" localSheetId="194">#REF!</definedName>
    <definedName name="i_01_003_001" localSheetId="193">#REF!</definedName>
    <definedName name="i_01_003_001" localSheetId="192">#REF!</definedName>
    <definedName name="i_01_003_001" localSheetId="191">#REF!</definedName>
    <definedName name="i_01_003_001" localSheetId="190">#REF!</definedName>
    <definedName name="i_01_003_001" localSheetId="189">#REF!</definedName>
    <definedName name="i_01_003_001" localSheetId="188">#REF!</definedName>
    <definedName name="i_01_003_001" localSheetId="187">#REF!</definedName>
    <definedName name="i_01_003_001" localSheetId="186">#REF!</definedName>
    <definedName name="i_01_003_001" localSheetId="185">#REF!</definedName>
    <definedName name="i_01_003_001" localSheetId="184">#REF!</definedName>
    <definedName name="i_01_003_001" localSheetId="183">#REF!</definedName>
    <definedName name="i_01_003_001" localSheetId="182">#REF!</definedName>
    <definedName name="i_01_003_001" localSheetId="181">#REF!</definedName>
    <definedName name="i_01_003_001" localSheetId="180">#REF!</definedName>
    <definedName name="i_01_003_001" localSheetId="179">#REF!</definedName>
    <definedName name="i_01_003_001" localSheetId="178">#REF!</definedName>
    <definedName name="i_01_003_001" localSheetId="177">#REF!</definedName>
    <definedName name="i_01_003_001" localSheetId="176">#REF!</definedName>
    <definedName name="i_01_003_001" localSheetId="175">#REF!</definedName>
    <definedName name="i_01_003_001" localSheetId="174">#REF!</definedName>
    <definedName name="i_01_003_001" localSheetId="173">#REF!</definedName>
    <definedName name="i_01_003_001" localSheetId="172">#REF!</definedName>
    <definedName name="i_01_003_001" localSheetId="171">#REF!</definedName>
    <definedName name="i_01_003_001" localSheetId="170">#REF!</definedName>
    <definedName name="i_01_003_001" localSheetId="169">#REF!</definedName>
    <definedName name="i_01_003_001" localSheetId="168">#REF!</definedName>
    <definedName name="i_01_003_001" localSheetId="167">#REF!</definedName>
    <definedName name="i_01_003_001" localSheetId="166">#REF!</definedName>
    <definedName name="i_01_003_001" localSheetId="165">#REF!</definedName>
    <definedName name="i_01_003_001" localSheetId="164">#REF!</definedName>
    <definedName name="i_01_003_001" localSheetId="163">#REF!</definedName>
    <definedName name="i_01_003_001" localSheetId="162">#REF!</definedName>
    <definedName name="i_01_003_001" localSheetId="161">#REF!</definedName>
    <definedName name="i_01_003_001" localSheetId="160">#REF!</definedName>
    <definedName name="i_01_003_001" localSheetId="159">#REF!</definedName>
    <definedName name="i_01_003_001" localSheetId="158">#REF!</definedName>
    <definedName name="i_01_003_001" localSheetId="157">#REF!</definedName>
    <definedName name="i_01_003_001" localSheetId="156">#REF!</definedName>
    <definedName name="i_01_003_001" localSheetId="155">#REF!</definedName>
    <definedName name="i_01_003_001" localSheetId="154">#REF!</definedName>
    <definedName name="i_01_003_001" localSheetId="153">#REF!</definedName>
    <definedName name="i_01_003_001" localSheetId="152">#REF!</definedName>
    <definedName name="i_01_003_001" localSheetId="151">#REF!</definedName>
    <definedName name="i_01_003_001" localSheetId="150">#REF!</definedName>
    <definedName name="i_01_003_001" localSheetId="149">#REF!</definedName>
    <definedName name="i_01_003_001" localSheetId="148">#REF!</definedName>
    <definedName name="i_01_003_001" localSheetId="147">#REF!</definedName>
    <definedName name="i_01_003_001" localSheetId="146">#REF!</definedName>
    <definedName name="i_01_003_001" localSheetId="145">#REF!</definedName>
    <definedName name="i_01_003_001" localSheetId="144">#REF!</definedName>
    <definedName name="i_01_003_001" localSheetId="143">#REF!</definedName>
    <definedName name="i_01_003_001" localSheetId="142">#REF!</definedName>
    <definedName name="i_01_003_001" localSheetId="141">#REF!</definedName>
    <definedName name="i_01_003_001" localSheetId="140">#REF!</definedName>
    <definedName name="i_01_003_001" localSheetId="139">#REF!</definedName>
    <definedName name="i_01_003_001" localSheetId="138">#REF!</definedName>
    <definedName name="i_01_003_001" localSheetId="137">#REF!</definedName>
    <definedName name="i_01_003_001" localSheetId="136">#REF!</definedName>
    <definedName name="i_01_003_001" localSheetId="135">#REF!</definedName>
    <definedName name="i_01_003_001" localSheetId="134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247">#REF!</definedName>
    <definedName name="i_01_003_002" localSheetId="246">#REF!</definedName>
    <definedName name="i_01_003_002" localSheetId="245">#REF!</definedName>
    <definedName name="i_01_003_002" localSheetId="244">#REF!</definedName>
    <definedName name="i_01_003_002" localSheetId="243">#REF!</definedName>
    <definedName name="i_01_003_002" localSheetId="242">#REF!</definedName>
    <definedName name="i_01_003_002" localSheetId="241">#REF!</definedName>
    <definedName name="i_01_003_002" localSheetId="240">#REF!</definedName>
    <definedName name="i_01_003_002" localSheetId="239">#REF!</definedName>
    <definedName name="i_01_003_002" localSheetId="238">#REF!</definedName>
    <definedName name="i_01_003_002" localSheetId="237">#REF!</definedName>
    <definedName name="i_01_003_002" localSheetId="236">#REF!</definedName>
    <definedName name="i_01_003_002" localSheetId="235">#REF!</definedName>
    <definedName name="i_01_003_002" localSheetId="234">#REF!</definedName>
    <definedName name="i_01_003_002" localSheetId="233">#REF!</definedName>
    <definedName name="i_01_003_002" localSheetId="232">#REF!</definedName>
    <definedName name="i_01_003_002" localSheetId="231">#REF!</definedName>
    <definedName name="i_01_003_002" localSheetId="230">#REF!</definedName>
    <definedName name="i_01_003_002" localSheetId="229">#REF!</definedName>
    <definedName name="i_01_003_002" localSheetId="228">#REF!</definedName>
    <definedName name="i_01_003_002" localSheetId="227">#REF!</definedName>
    <definedName name="i_01_003_002" localSheetId="226">#REF!</definedName>
    <definedName name="i_01_003_002" localSheetId="225">#REF!</definedName>
    <definedName name="i_01_003_002" localSheetId="224">#REF!</definedName>
    <definedName name="i_01_003_002" localSheetId="223">#REF!</definedName>
    <definedName name="i_01_003_002" localSheetId="222">#REF!</definedName>
    <definedName name="i_01_003_002" localSheetId="221">#REF!</definedName>
    <definedName name="i_01_003_002" localSheetId="220">#REF!</definedName>
    <definedName name="i_01_003_002" localSheetId="219">#REF!</definedName>
    <definedName name="i_01_003_002" localSheetId="218">#REF!</definedName>
    <definedName name="i_01_003_002" localSheetId="217">#REF!</definedName>
    <definedName name="i_01_003_002" localSheetId="216">#REF!</definedName>
    <definedName name="i_01_003_002" localSheetId="215">#REF!</definedName>
    <definedName name="i_01_003_002" localSheetId="214">#REF!</definedName>
    <definedName name="i_01_003_002" localSheetId="213">#REF!</definedName>
    <definedName name="i_01_003_002" localSheetId="212">#REF!</definedName>
    <definedName name="i_01_003_002" localSheetId="211">#REF!</definedName>
    <definedName name="i_01_003_002" localSheetId="210">#REF!</definedName>
    <definedName name="i_01_003_002" localSheetId="209">#REF!</definedName>
    <definedName name="i_01_003_002" localSheetId="208">#REF!</definedName>
    <definedName name="i_01_003_002" localSheetId="207">#REF!</definedName>
    <definedName name="i_01_003_002" localSheetId="206">#REF!</definedName>
    <definedName name="i_01_003_002" localSheetId="205">#REF!</definedName>
    <definedName name="i_01_003_002" localSheetId="204">#REF!</definedName>
    <definedName name="i_01_003_002" localSheetId="203">#REF!</definedName>
    <definedName name="i_01_003_002" localSheetId="202">#REF!</definedName>
    <definedName name="i_01_003_002" localSheetId="201">#REF!</definedName>
    <definedName name="i_01_003_002" localSheetId="200">#REF!</definedName>
    <definedName name="i_01_003_002" localSheetId="199">#REF!</definedName>
    <definedName name="i_01_003_002" localSheetId="198">#REF!</definedName>
    <definedName name="i_01_003_002" localSheetId="197">#REF!</definedName>
    <definedName name="i_01_003_002" localSheetId="196">#REF!</definedName>
    <definedName name="i_01_003_002" localSheetId="195">#REF!</definedName>
    <definedName name="i_01_003_002" localSheetId="194">#REF!</definedName>
    <definedName name="i_01_003_002" localSheetId="193">#REF!</definedName>
    <definedName name="i_01_003_002" localSheetId="192">#REF!</definedName>
    <definedName name="i_01_003_002" localSheetId="191">#REF!</definedName>
    <definedName name="i_01_003_002" localSheetId="190">#REF!</definedName>
    <definedName name="i_01_003_002" localSheetId="189">#REF!</definedName>
    <definedName name="i_01_003_002" localSheetId="188">#REF!</definedName>
    <definedName name="i_01_003_002" localSheetId="187">#REF!</definedName>
    <definedName name="i_01_003_002" localSheetId="186">#REF!</definedName>
    <definedName name="i_01_003_002" localSheetId="185">#REF!</definedName>
    <definedName name="i_01_003_002" localSheetId="184">#REF!</definedName>
    <definedName name="i_01_003_002" localSheetId="183">#REF!</definedName>
    <definedName name="i_01_003_002" localSheetId="182">#REF!</definedName>
    <definedName name="i_01_003_002" localSheetId="181">#REF!</definedName>
    <definedName name="i_01_003_002" localSheetId="180">#REF!</definedName>
    <definedName name="i_01_003_002" localSheetId="179">#REF!</definedName>
    <definedName name="i_01_003_002" localSheetId="178">#REF!</definedName>
    <definedName name="i_01_003_002" localSheetId="177">#REF!</definedName>
    <definedName name="i_01_003_002" localSheetId="176">#REF!</definedName>
    <definedName name="i_01_003_002" localSheetId="175">#REF!</definedName>
    <definedName name="i_01_003_002" localSheetId="174">#REF!</definedName>
    <definedName name="i_01_003_002" localSheetId="173">#REF!</definedName>
    <definedName name="i_01_003_002" localSheetId="172">#REF!</definedName>
    <definedName name="i_01_003_002" localSheetId="171">#REF!</definedName>
    <definedName name="i_01_003_002" localSheetId="170">#REF!</definedName>
    <definedName name="i_01_003_002" localSheetId="169">#REF!</definedName>
    <definedName name="i_01_003_002" localSheetId="168">#REF!</definedName>
    <definedName name="i_01_003_002" localSheetId="167">#REF!</definedName>
    <definedName name="i_01_003_002" localSheetId="166">#REF!</definedName>
    <definedName name="i_01_003_002" localSheetId="165">#REF!</definedName>
    <definedName name="i_01_003_002" localSheetId="164">#REF!</definedName>
    <definedName name="i_01_003_002" localSheetId="163">#REF!</definedName>
    <definedName name="i_01_003_002" localSheetId="162">#REF!</definedName>
    <definedName name="i_01_003_002" localSheetId="161">#REF!</definedName>
    <definedName name="i_01_003_002" localSheetId="160">#REF!</definedName>
    <definedName name="i_01_003_002" localSheetId="159">#REF!</definedName>
    <definedName name="i_01_003_002" localSheetId="158">#REF!</definedName>
    <definedName name="i_01_003_002" localSheetId="157">#REF!</definedName>
    <definedName name="i_01_003_002" localSheetId="156">#REF!</definedName>
    <definedName name="i_01_003_002" localSheetId="155">#REF!</definedName>
    <definedName name="i_01_003_002" localSheetId="154">#REF!</definedName>
    <definedName name="i_01_003_002" localSheetId="153">#REF!</definedName>
    <definedName name="i_01_003_002" localSheetId="152">#REF!</definedName>
    <definedName name="i_01_003_002" localSheetId="151">#REF!</definedName>
    <definedName name="i_01_003_002" localSheetId="150">#REF!</definedName>
    <definedName name="i_01_003_002" localSheetId="149">#REF!</definedName>
    <definedName name="i_01_003_002" localSheetId="148">#REF!</definedName>
    <definedName name="i_01_003_002" localSheetId="147">#REF!</definedName>
    <definedName name="i_01_003_002" localSheetId="146">#REF!</definedName>
    <definedName name="i_01_003_002" localSheetId="145">#REF!</definedName>
    <definedName name="i_01_003_002" localSheetId="144">#REF!</definedName>
    <definedName name="i_01_003_002" localSheetId="143">#REF!</definedName>
    <definedName name="i_01_003_002" localSheetId="142">#REF!</definedName>
    <definedName name="i_01_003_002" localSheetId="141">#REF!</definedName>
    <definedName name="i_01_003_002" localSheetId="140">#REF!</definedName>
    <definedName name="i_01_003_002" localSheetId="139">#REF!</definedName>
    <definedName name="i_01_003_002" localSheetId="138">#REF!</definedName>
    <definedName name="i_01_003_002" localSheetId="137">#REF!</definedName>
    <definedName name="i_01_003_002" localSheetId="136">#REF!</definedName>
    <definedName name="i_01_003_002" localSheetId="135">#REF!</definedName>
    <definedName name="i_01_003_002" localSheetId="134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247">#REF!</definedName>
    <definedName name="i_01_003_003" localSheetId="246">#REF!</definedName>
    <definedName name="i_01_003_003" localSheetId="245">#REF!</definedName>
    <definedName name="i_01_003_003" localSheetId="244">#REF!</definedName>
    <definedName name="i_01_003_003" localSheetId="243">#REF!</definedName>
    <definedName name="i_01_003_003" localSheetId="242">#REF!</definedName>
    <definedName name="i_01_003_003" localSheetId="241">#REF!</definedName>
    <definedName name="i_01_003_003" localSheetId="240">#REF!</definedName>
    <definedName name="i_01_003_003" localSheetId="239">#REF!</definedName>
    <definedName name="i_01_003_003" localSheetId="238">#REF!</definedName>
    <definedName name="i_01_003_003" localSheetId="237">#REF!</definedName>
    <definedName name="i_01_003_003" localSheetId="236">#REF!</definedName>
    <definedName name="i_01_003_003" localSheetId="235">#REF!</definedName>
    <definedName name="i_01_003_003" localSheetId="234">#REF!</definedName>
    <definedName name="i_01_003_003" localSheetId="233">#REF!</definedName>
    <definedName name="i_01_003_003" localSheetId="232">#REF!</definedName>
    <definedName name="i_01_003_003" localSheetId="231">#REF!</definedName>
    <definedName name="i_01_003_003" localSheetId="230">#REF!</definedName>
    <definedName name="i_01_003_003" localSheetId="229">#REF!</definedName>
    <definedName name="i_01_003_003" localSheetId="228">#REF!</definedName>
    <definedName name="i_01_003_003" localSheetId="227">#REF!</definedName>
    <definedName name="i_01_003_003" localSheetId="226">#REF!</definedName>
    <definedName name="i_01_003_003" localSheetId="225">#REF!</definedName>
    <definedName name="i_01_003_003" localSheetId="224">#REF!</definedName>
    <definedName name="i_01_003_003" localSheetId="223">#REF!</definedName>
    <definedName name="i_01_003_003" localSheetId="222">#REF!</definedName>
    <definedName name="i_01_003_003" localSheetId="221">#REF!</definedName>
    <definedName name="i_01_003_003" localSheetId="220">#REF!</definedName>
    <definedName name="i_01_003_003" localSheetId="219">#REF!</definedName>
    <definedName name="i_01_003_003" localSheetId="218">#REF!</definedName>
    <definedName name="i_01_003_003" localSheetId="217">#REF!</definedName>
    <definedName name="i_01_003_003" localSheetId="216">#REF!</definedName>
    <definedName name="i_01_003_003" localSheetId="215">#REF!</definedName>
    <definedName name="i_01_003_003" localSheetId="214">#REF!</definedName>
    <definedName name="i_01_003_003" localSheetId="213">#REF!</definedName>
    <definedName name="i_01_003_003" localSheetId="212">#REF!</definedName>
    <definedName name="i_01_003_003" localSheetId="211">#REF!</definedName>
    <definedName name="i_01_003_003" localSheetId="210">#REF!</definedName>
    <definedName name="i_01_003_003" localSheetId="209">#REF!</definedName>
    <definedName name="i_01_003_003" localSheetId="208">#REF!</definedName>
    <definedName name="i_01_003_003" localSheetId="207">#REF!</definedName>
    <definedName name="i_01_003_003" localSheetId="206">#REF!</definedName>
    <definedName name="i_01_003_003" localSheetId="205">#REF!</definedName>
    <definedName name="i_01_003_003" localSheetId="204">#REF!</definedName>
    <definedName name="i_01_003_003" localSheetId="203">#REF!</definedName>
    <definedName name="i_01_003_003" localSheetId="202">#REF!</definedName>
    <definedName name="i_01_003_003" localSheetId="201">#REF!</definedName>
    <definedName name="i_01_003_003" localSheetId="200">#REF!</definedName>
    <definedName name="i_01_003_003" localSheetId="199">#REF!</definedName>
    <definedName name="i_01_003_003" localSheetId="198">#REF!</definedName>
    <definedName name="i_01_003_003" localSheetId="197">#REF!</definedName>
    <definedName name="i_01_003_003" localSheetId="196">#REF!</definedName>
    <definedName name="i_01_003_003" localSheetId="195">#REF!</definedName>
    <definedName name="i_01_003_003" localSheetId="194">#REF!</definedName>
    <definedName name="i_01_003_003" localSheetId="193">#REF!</definedName>
    <definedName name="i_01_003_003" localSheetId="192">#REF!</definedName>
    <definedName name="i_01_003_003" localSheetId="191">#REF!</definedName>
    <definedName name="i_01_003_003" localSheetId="190">#REF!</definedName>
    <definedName name="i_01_003_003" localSheetId="189">#REF!</definedName>
    <definedName name="i_01_003_003" localSheetId="188">#REF!</definedName>
    <definedName name="i_01_003_003" localSheetId="187">#REF!</definedName>
    <definedName name="i_01_003_003" localSheetId="186">#REF!</definedName>
    <definedName name="i_01_003_003" localSheetId="185">#REF!</definedName>
    <definedName name="i_01_003_003" localSheetId="184">#REF!</definedName>
    <definedName name="i_01_003_003" localSheetId="183">#REF!</definedName>
    <definedName name="i_01_003_003" localSheetId="182">#REF!</definedName>
    <definedName name="i_01_003_003" localSheetId="181">#REF!</definedName>
    <definedName name="i_01_003_003" localSheetId="180">#REF!</definedName>
    <definedName name="i_01_003_003" localSheetId="179">#REF!</definedName>
    <definedName name="i_01_003_003" localSheetId="178">#REF!</definedName>
    <definedName name="i_01_003_003" localSheetId="177">#REF!</definedName>
    <definedName name="i_01_003_003" localSheetId="176">#REF!</definedName>
    <definedName name="i_01_003_003" localSheetId="175">#REF!</definedName>
    <definedName name="i_01_003_003" localSheetId="174">#REF!</definedName>
    <definedName name="i_01_003_003" localSheetId="173">#REF!</definedName>
    <definedName name="i_01_003_003" localSheetId="172">#REF!</definedName>
    <definedName name="i_01_003_003" localSheetId="171">#REF!</definedName>
    <definedName name="i_01_003_003" localSheetId="170">#REF!</definedName>
    <definedName name="i_01_003_003" localSheetId="169">#REF!</definedName>
    <definedName name="i_01_003_003" localSheetId="168">#REF!</definedName>
    <definedName name="i_01_003_003" localSheetId="167">#REF!</definedName>
    <definedName name="i_01_003_003" localSheetId="166">#REF!</definedName>
    <definedName name="i_01_003_003" localSheetId="165">#REF!</definedName>
    <definedName name="i_01_003_003" localSheetId="164">#REF!</definedName>
    <definedName name="i_01_003_003" localSheetId="163">#REF!</definedName>
    <definedName name="i_01_003_003" localSheetId="162">#REF!</definedName>
    <definedName name="i_01_003_003" localSheetId="161">#REF!</definedName>
    <definedName name="i_01_003_003" localSheetId="160">#REF!</definedName>
    <definedName name="i_01_003_003" localSheetId="159">#REF!</definedName>
    <definedName name="i_01_003_003" localSheetId="158">#REF!</definedName>
    <definedName name="i_01_003_003" localSheetId="157">#REF!</definedName>
    <definedName name="i_01_003_003" localSheetId="156">#REF!</definedName>
    <definedName name="i_01_003_003" localSheetId="155">#REF!</definedName>
    <definedName name="i_01_003_003" localSheetId="154">#REF!</definedName>
    <definedName name="i_01_003_003" localSheetId="153">#REF!</definedName>
    <definedName name="i_01_003_003" localSheetId="152">#REF!</definedName>
    <definedName name="i_01_003_003" localSheetId="151">#REF!</definedName>
    <definedName name="i_01_003_003" localSheetId="150">#REF!</definedName>
    <definedName name="i_01_003_003" localSheetId="149">#REF!</definedName>
    <definedName name="i_01_003_003" localSheetId="148">#REF!</definedName>
    <definedName name="i_01_003_003" localSheetId="147">#REF!</definedName>
    <definedName name="i_01_003_003" localSheetId="146">#REF!</definedName>
    <definedName name="i_01_003_003" localSheetId="145">#REF!</definedName>
    <definedName name="i_01_003_003" localSheetId="144">#REF!</definedName>
    <definedName name="i_01_003_003" localSheetId="143">#REF!</definedName>
    <definedName name="i_01_003_003" localSheetId="142">#REF!</definedName>
    <definedName name="i_01_003_003" localSheetId="141">#REF!</definedName>
    <definedName name="i_01_003_003" localSheetId="140">#REF!</definedName>
    <definedName name="i_01_003_003" localSheetId="139">#REF!</definedName>
    <definedName name="i_01_003_003" localSheetId="138">#REF!</definedName>
    <definedName name="i_01_003_003" localSheetId="137">#REF!</definedName>
    <definedName name="i_01_003_003" localSheetId="136">#REF!</definedName>
    <definedName name="i_01_003_003" localSheetId="135">#REF!</definedName>
    <definedName name="i_01_003_003" localSheetId="134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3_008">#REF!</definedName>
    <definedName name="i_01_004_001" localSheetId="247">#REF!</definedName>
    <definedName name="i_01_004_001" localSheetId="246">#REF!</definedName>
    <definedName name="i_01_004_001" localSheetId="245">#REF!</definedName>
    <definedName name="i_01_004_001" localSheetId="244">#REF!</definedName>
    <definedName name="i_01_004_001" localSheetId="243">#REF!</definedName>
    <definedName name="i_01_004_001" localSheetId="242">#REF!</definedName>
    <definedName name="i_01_004_001" localSheetId="241">#REF!</definedName>
    <definedName name="i_01_004_001" localSheetId="240">#REF!</definedName>
    <definedName name="i_01_004_001" localSheetId="239">#REF!</definedName>
    <definedName name="i_01_004_001" localSheetId="238">#REF!</definedName>
    <definedName name="i_01_004_001" localSheetId="237">#REF!</definedName>
    <definedName name="i_01_004_001" localSheetId="236">#REF!</definedName>
    <definedName name="i_01_004_001" localSheetId="235">#REF!</definedName>
    <definedName name="i_01_004_001" localSheetId="234">#REF!</definedName>
    <definedName name="i_01_004_001" localSheetId="233">#REF!</definedName>
    <definedName name="i_01_004_001" localSheetId="232">#REF!</definedName>
    <definedName name="i_01_004_001" localSheetId="231">#REF!</definedName>
    <definedName name="i_01_004_001" localSheetId="230">#REF!</definedName>
    <definedName name="i_01_004_001" localSheetId="229">#REF!</definedName>
    <definedName name="i_01_004_001" localSheetId="228">#REF!</definedName>
    <definedName name="i_01_004_001" localSheetId="227">#REF!</definedName>
    <definedName name="i_01_004_001" localSheetId="226">#REF!</definedName>
    <definedName name="i_01_004_001" localSheetId="225">#REF!</definedName>
    <definedName name="i_01_004_001" localSheetId="224">#REF!</definedName>
    <definedName name="i_01_004_001" localSheetId="223">#REF!</definedName>
    <definedName name="i_01_004_001" localSheetId="222">#REF!</definedName>
    <definedName name="i_01_004_001" localSheetId="221">#REF!</definedName>
    <definedName name="i_01_004_001" localSheetId="220">#REF!</definedName>
    <definedName name="i_01_004_001" localSheetId="219">#REF!</definedName>
    <definedName name="i_01_004_001" localSheetId="218">#REF!</definedName>
    <definedName name="i_01_004_001" localSheetId="217">#REF!</definedName>
    <definedName name="i_01_004_001" localSheetId="216">#REF!</definedName>
    <definedName name="i_01_004_001" localSheetId="215">#REF!</definedName>
    <definedName name="i_01_004_001" localSheetId="214">#REF!</definedName>
    <definedName name="i_01_004_001" localSheetId="213">#REF!</definedName>
    <definedName name="i_01_004_001" localSheetId="212">#REF!</definedName>
    <definedName name="i_01_004_001" localSheetId="211">#REF!</definedName>
    <definedName name="i_01_004_001" localSheetId="210">#REF!</definedName>
    <definedName name="i_01_004_001" localSheetId="209">#REF!</definedName>
    <definedName name="i_01_004_001" localSheetId="208">#REF!</definedName>
    <definedName name="i_01_004_001" localSheetId="207">#REF!</definedName>
    <definedName name="i_01_004_001" localSheetId="206">#REF!</definedName>
    <definedName name="i_01_004_001" localSheetId="205">#REF!</definedName>
    <definedName name="i_01_004_001" localSheetId="204">#REF!</definedName>
    <definedName name="i_01_004_001" localSheetId="203">#REF!</definedName>
    <definedName name="i_01_004_001" localSheetId="202">#REF!</definedName>
    <definedName name="i_01_004_001" localSheetId="201">#REF!</definedName>
    <definedName name="i_01_004_001" localSheetId="200">#REF!</definedName>
    <definedName name="i_01_004_001" localSheetId="199">#REF!</definedName>
    <definedName name="i_01_004_001" localSheetId="198">#REF!</definedName>
    <definedName name="i_01_004_001" localSheetId="197">#REF!</definedName>
    <definedName name="i_01_004_001" localSheetId="196">#REF!</definedName>
    <definedName name="i_01_004_001" localSheetId="195">#REF!</definedName>
    <definedName name="i_01_004_001" localSheetId="194">#REF!</definedName>
    <definedName name="i_01_004_001" localSheetId="193">#REF!</definedName>
    <definedName name="i_01_004_001" localSheetId="192">#REF!</definedName>
    <definedName name="i_01_004_001" localSheetId="191">#REF!</definedName>
    <definedName name="i_01_004_001" localSheetId="190">#REF!</definedName>
    <definedName name="i_01_004_001" localSheetId="189">#REF!</definedName>
    <definedName name="i_01_004_001" localSheetId="188">#REF!</definedName>
    <definedName name="i_01_004_001" localSheetId="187">#REF!</definedName>
    <definedName name="i_01_004_001" localSheetId="186">#REF!</definedName>
    <definedName name="i_01_004_001" localSheetId="185">#REF!</definedName>
    <definedName name="i_01_004_001" localSheetId="184">#REF!</definedName>
    <definedName name="i_01_004_001" localSheetId="183">#REF!</definedName>
    <definedName name="i_01_004_001" localSheetId="182">#REF!</definedName>
    <definedName name="i_01_004_001" localSheetId="181">#REF!</definedName>
    <definedName name="i_01_004_001" localSheetId="180">#REF!</definedName>
    <definedName name="i_01_004_001" localSheetId="179">#REF!</definedName>
    <definedName name="i_01_004_001" localSheetId="178">#REF!</definedName>
    <definedName name="i_01_004_001" localSheetId="177">#REF!</definedName>
    <definedName name="i_01_004_001" localSheetId="176">#REF!</definedName>
    <definedName name="i_01_004_001" localSheetId="175">#REF!</definedName>
    <definedName name="i_01_004_001" localSheetId="174">#REF!</definedName>
    <definedName name="i_01_004_001" localSheetId="173">#REF!</definedName>
    <definedName name="i_01_004_001" localSheetId="172">#REF!</definedName>
    <definedName name="i_01_004_001" localSheetId="171">#REF!</definedName>
    <definedName name="i_01_004_001" localSheetId="170">#REF!</definedName>
    <definedName name="i_01_004_001" localSheetId="169">#REF!</definedName>
    <definedName name="i_01_004_001" localSheetId="168">#REF!</definedName>
    <definedName name="i_01_004_001" localSheetId="167">#REF!</definedName>
    <definedName name="i_01_004_001" localSheetId="166">#REF!</definedName>
    <definedName name="i_01_004_001" localSheetId="165">#REF!</definedName>
    <definedName name="i_01_004_001" localSheetId="164">#REF!</definedName>
    <definedName name="i_01_004_001" localSheetId="163">#REF!</definedName>
    <definedName name="i_01_004_001" localSheetId="162">#REF!</definedName>
    <definedName name="i_01_004_001" localSheetId="161">#REF!</definedName>
    <definedName name="i_01_004_001" localSheetId="160">#REF!</definedName>
    <definedName name="i_01_004_001" localSheetId="159">#REF!</definedName>
    <definedName name="i_01_004_001" localSheetId="158">#REF!</definedName>
    <definedName name="i_01_004_001" localSheetId="157">#REF!</definedName>
    <definedName name="i_01_004_001" localSheetId="156">#REF!</definedName>
    <definedName name="i_01_004_001" localSheetId="155">#REF!</definedName>
    <definedName name="i_01_004_001" localSheetId="154">#REF!</definedName>
    <definedName name="i_01_004_001" localSheetId="153">#REF!</definedName>
    <definedName name="i_01_004_001" localSheetId="152">#REF!</definedName>
    <definedName name="i_01_004_001" localSheetId="151">#REF!</definedName>
    <definedName name="i_01_004_001" localSheetId="150">#REF!</definedName>
    <definedName name="i_01_004_001" localSheetId="149">#REF!</definedName>
    <definedName name="i_01_004_001" localSheetId="148">#REF!</definedName>
    <definedName name="i_01_004_001" localSheetId="147">#REF!</definedName>
    <definedName name="i_01_004_001" localSheetId="146">#REF!</definedName>
    <definedName name="i_01_004_001" localSheetId="145">#REF!</definedName>
    <definedName name="i_01_004_001" localSheetId="144">#REF!</definedName>
    <definedName name="i_01_004_001" localSheetId="143">#REF!</definedName>
    <definedName name="i_01_004_001" localSheetId="142">#REF!</definedName>
    <definedName name="i_01_004_001" localSheetId="141">#REF!</definedName>
    <definedName name="i_01_004_001" localSheetId="140">#REF!</definedName>
    <definedName name="i_01_004_001" localSheetId="139">#REF!</definedName>
    <definedName name="i_01_004_001" localSheetId="138">#REF!</definedName>
    <definedName name="i_01_004_001" localSheetId="137">#REF!</definedName>
    <definedName name="i_01_004_001" localSheetId="136">#REF!</definedName>
    <definedName name="i_01_004_001" localSheetId="135">#REF!</definedName>
    <definedName name="i_01_004_001" localSheetId="134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247">#REF!</definedName>
    <definedName name="i_01_004_002" localSheetId="246">#REF!</definedName>
    <definedName name="i_01_004_002" localSheetId="245">#REF!</definedName>
    <definedName name="i_01_004_002" localSheetId="244">#REF!</definedName>
    <definedName name="i_01_004_002" localSheetId="243">#REF!</definedName>
    <definedName name="i_01_004_002" localSheetId="242">#REF!</definedName>
    <definedName name="i_01_004_002" localSheetId="241">#REF!</definedName>
    <definedName name="i_01_004_002" localSheetId="240">#REF!</definedName>
    <definedName name="i_01_004_002" localSheetId="239">#REF!</definedName>
    <definedName name="i_01_004_002" localSheetId="238">#REF!</definedName>
    <definedName name="i_01_004_002" localSheetId="237">#REF!</definedName>
    <definedName name="i_01_004_002" localSheetId="236">#REF!</definedName>
    <definedName name="i_01_004_002" localSheetId="235">#REF!</definedName>
    <definedName name="i_01_004_002" localSheetId="234">#REF!</definedName>
    <definedName name="i_01_004_002" localSheetId="233">#REF!</definedName>
    <definedName name="i_01_004_002" localSheetId="232">#REF!</definedName>
    <definedName name="i_01_004_002" localSheetId="231">#REF!</definedName>
    <definedName name="i_01_004_002" localSheetId="230">#REF!</definedName>
    <definedName name="i_01_004_002" localSheetId="229">#REF!</definedName>
    <definedName name="i_01_004_002" localSheetId="228">#REF!</definedName>
    <definedName name="i_01_004_002" localSheetId="227">#REF!</definedName>
    <definedName name="i_01_004_002" localSheetId="226">#REF!</definedName>
    <definedName name="i_01_004_002" localSheetId="225">#REF!</definedName>
    <definedName name="i_01_004_002" localSheetId="224">#REF!</definedName>
    <definedName name="i_01_004_002" localSheetId="223">#REF!</definedName>
    <definedName name="i_01_004_002" localSheetId="222">#REF!</definedName>
    <definedName name="i_01_004_002" localSheetId="221">#REF!</definedName>
    <definedName name="i_01_004_002" localSheetId="220">#REF!</definedName>
    <definedName name="i_01_004_002" localSheetId="219">#REF!</definedName>
    <definedName name="i_01_004_002" localSheetId="218">#REF!</definedName>
    <definedName name="i_01_004_002" localSheetId="217">#REF!</definedName>
    <definedName name="i_01_004_002" localSheetId="216">#REF!</definedName>
    <definedName name="i_01_004_002" localSheetId="215">#REF!</definedName>
    <definedName name="i_01_004_002" localSheetId="214">#REF!</definedName>
    <definedName name="i_01_004_002" localSheetId="213">#REF!</definedName>
    <definedName name="i_01_004_002" localSheetId="212">#REF!</definedName>
    <definedName name="i_01_004_002" localSheetId="211">#REF!</definedName>
    <definedName name="i_01_004_002" localSheetId="210">#REF!</definedName>
    <definedName name="i_01_004_002" localSheetId="209">#REF!</definedName>
    <definedName name="i_01_004_002" localSheetId="208">#REF!</definedName>
    <definedName name="i_01_004_002" localSheetId="207">#REF!</definedName>
    <definedName name="i_01_004_002" localSheetId="206">#REF!</definedName>
    <definedName name="i_01_004_002" localSheetId="205">#REF!</definedName>
    <definedName name="i_01_004_002" localSheetId="204">#REF!</definedName>
    <definedName name="i_01_004_002" localSheetId="203">#REF!</definedName>
    <definedName name="i_01_004_002" localSheetId="202">#REF!</definedName>
    <definedName name="i_01_004_002" localSheetId="201">#REF!</definedName>
    <definedName name="i_01_004_002" localSheetId="200">#REF!</definedName>
    <definedName name="i_01_004_002" localSheetId="199">#REF!</definedName>
    <definedName name="i_01_004_002" localSheetId="198">#REF!</definedName>
    <definedName name="i_01_004_002" localSheetId="197">#REF!</definedName>
    <definedName name="i_01_004_002" localSheetId="196">#REF!</definedName>
    <definedName name="i_01_004_002" localSheetId="195">#REF!</definedName>
    <definedName name="i_01_004_002" localSheetId="194">#REF!</definedName>
    <definedName name="i_01_004_002" localSheetId="193">#REF!</definedName>
    <definedName name="i_01_004_002" localSheetId="192">#REF!</definedName>
    <definedName name="i_01_004_002" localSheetId="191">#REF!</definedName>
    <definedName name="i_01_004_002" localSheetId="190">#REF!</definedName>
    <definedName name="i_01_004_002" localSheetId="189">#REF!</definedName>
    <definedName name="i_01_004_002" localSheetId="188">#REF!</definedName>
    <definedName name="i_01_004_002" localSheetId="187">#REF!</definedName>
    <definedName name="i_01_004_002" localSheetId="186">#REF!</definedName>
    <definedName name="i_01_004_002" localSheetId="185">#REF!</definedName>
    <definedName name="i_01_004_002" localSheetId="184">#REF!</definedName>
    <definedName name="i_01_004_002" localSheetId="183">#REF!</definedName>
    <definedName name="i_01_004_002" localSheetId="182">#REF!</definedName>
    <definedName name="i_01_004_002" localSheetId="181">#REF!</definedName>
    <definedName name="i_01_004_002" localSheetId="180">#REF!</definedName>
    <definedName name="i_01_004_002" localSheetId="179">#REF!</definedName>
    <definedName name="i_01_004_002" localSheetId="178">#REF!</definedName>
    <definedName name="i_01_004_002" localSheetId="177">#REF!</definedName>
    <definedName name="i_01_004_002" localSheetId="176">#REF!</definedName>
    <definedName name="i_01_004_002" localSheetId="175">#REF!</definedName>
    <definedName name="i_01_004_002" localSheetId="174">#REF!</definedName>
    <definedName name="i_01_004_002" localSheetId="173">#REF!</definedName>
    <definedName name="i_01_004_002" localSheetId="172">#REF!</definedName>
    <definedName name="i_01_004_002" localSheetId="171">#REF!</definedName>
    <definedName name="i_01_004_002" localSheetId="170">#REF!</definedName>
    <definedName name="i_01_004_002" localSheetId="169">#REF!</definedName>
    <definedName name="i_01_004_002" localSheetId="168">#REF!</definedName>
    <definedName name="i_01_004_002" localSheetId="167">#REF!</definedName>
    <definedName name="i_01_004_002" localSheetId="166">#REF!</definedName>
    <definedName name="i_01_004_002" localSheetId="165">#REF!</definedName>
    <definedName name="i_01_004_002" localSheetId="164">#REF!</definedName>
    <definedName name="i_01_004_002" localSheetId="163">#REF!</definedName>
    <definedName name="i_01_004_002" localSheetId="162">#REF!</definedName>
    <definedName name="i_01_004_002" localSheetId="161">#REF!</definedName>
    <definedName name="i_01_004_002" localSheetId="160">#REF!</definedName>
    <definedName name="i_01_004_002" localSheetId="159">#REF!</definedName>
    <definedName name="i_01_004_002" localSheetId="158">#REF!</definedName>
    <definedName name="i_01_004_002" localSheetId="157">#REF!</definedName>
    <definedName name="i_01_004_002" localSheetId="156">#REF!</definedName>
    <definedName name="i_01_004_002" localSheetId="155">#REF!</definedName>
    <definedName name="i_01_004_002" localSheetId="154">#REF!</definedName>
    <definedName name="i_01_004_002" localSheetId="153">#REF!</definedName>
    <definedName name="i_01_004_002" localSheetId="152">#REF!</definedName>
    <definedName name="i_01_004_002" localSheetId="151">#REF!</definedName>
    <definedName name="i_01_004_002" localSheetId="150">#REF!</definedName>
    <definedName name="i_01_004_002" localSheetId="149">#REF!</definedName>
    <definedName name="i_01_004_002" localSheetId="148">#REF!</definedName>
    <definedName name="i_01_004_002" localSheetId="147">#REF!</definedName>
    <definedName name="i_01_004_002" localSheetId="146">#REF!</definedName>
    <definedName name="i_01_004_002" localSheetId="145">#REF!</definedName>
    <definedName name="i_01_004_002" localSheetId="144">#REF!</definedName>
    <definedName name="i_01_004_002" localSheetId="143">#REF!</definedName>
    <definedName name="i_01_004_002" localSheetId="142">#REF!</definedName>
    <definedName name="i_01_004_002" localSheetId="141">#REF!</definedName>
    <definedName name="i_01_004_002" localSheetId="140">#REF!</definedName>
    <definedName name="i_01_004_002" localSheetId="139">#REF!</definedName>
    <definedName name="i_01_004_002" localSheetId="138">#REF!</definedName>
    <definedName name="i_01_004_002" localSheetId="137">#REF!</definedName>
    <definedName name="i_01_004_002" localSheetId="136">#REF!</definedName>
    <definedName name="i_01_004_002" localSheetId="135">#REF!</definedName>
    <definedName name="i_01_004_002" localSheetId="134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247">#REF!</definedName>
    <definedName name="i_01_004_003" localSheetId="246">#REF!</definedName>
    <definedName name="i_01_004_003" localSheetId="245">#REF!</definedName>
    <definedName name="i_01_004_003" localSheetId="244">#REF!</definedName>
    <definedName name="i_01_004_003" localSheetId="243">#REF!</definedName>
    <definedName name="i_01_004_003" localSheetId="242">#REF!</definedName>
    <definedName name="i_01_004_003" localSheetId="241">#REF!</definedName>
    <definedName name="i_01_004_003" localSheetId="240">#REF!</definedName>
    <definedName name="i_01_004_003" localSheetId="239">#REF!</definedName>
    <definedName name="i_01_004_003" localSheetId="238">#REF!</definedName>
    <definedName name="i_01_004_003" localSheetId="237">#REF!</definedName>
    <definedName name="i_01_004_003" localSheetId="236">#REF!</definedName>
    <definedName name="i_01_004_003" localSheetId="235">#REF!</definedName>
    <definedName name="i_01_004_003" localSheetId="234">#REF!</definedName>
    <definedName name="i_01_004_003" localSheetId="233">#REF!</definedName>
    <definedName name="i_01_004_003" localSheetId="232">#REF!</definedName>
    <definedName name="i_01_004_003" localSheetId="231">#REF!</definedName>
    <definedName name="i_01_004_003" localSheetId="230">#REF!</definedName>
    <definedName name="i_01_004_003" localSheetId="229">#REF!</definedName>
    <definedName name="i_01_004_003" localSheetId="228">#REF!</definedName>
    <definedName name="i_01_004_003" localSheetId="227">#REF!</definedName>
    <definedName name="i_01_004_003" localSheetId="226">#REF!</definedName>
    <definedName name="i_01_004_003" localSheetId="225">#REF!</definedName>
    <definedName name="i_01_004_003" localSheetId="224">#REF!</definedName>
    <definedName name="i_01_004_003" localSheetId="223">#REF!</definedName>
    <definedName name="i_01_004_003" localSheetId="222">#REF!</definedName>
    <definedName name="i_01_004_003" localSheetId="221">#REF!</definedName>
    <definedName name="i_01_004_003" localSheetId="220">#REF!</definedName>
    <definedName name="i_01_004_003" localSheetId="219">#REF!</definedName>
    <definedName name="i_01_004_003" localSheetId="218">#REF!</definedName>
    <definedName name="i_01_004_003" localSheetId="217">#REF!</definedName>
    <definedName name="i_01_004_003" localSheetId="216">#REF!</definedName>
    <definedName name="i_01_004_003" localSheetId="215">#REF!</definedName>
    <definedName name="i_01_004_003" localSheetId="214">#REF!</definedName>
    <definedName name="i_01_004_003" localSheetId="213">#REF!</definedName>
    <definedName name="i_01_004_003" localSheetId="212">#REF!</definedName>
    <definedName name="i_01_004_003" localSheetId="211">#REF!</definedName>
    <definedName name="i_01_004_003" localSheetId="210">#REF!</definedName>
    <definedName name="i_01_004_003" localSheetId="209">#REF!</definedName>
    <definedName name="i_01_004_003" localSheetId="208">#REF!</definedName>
    <definedName name="i_01_004_003" localSheetId="207">#REF!</definedName>
    <definedName name="i_01_004_003" localSheetId="206">#REF!</definedName>
    <definedName name="i_01_004_003" localSheetId="205">#REF!</definedName>
    <definedName name="i_01_004_003" localSheetId="204">#REF!</definedName>
    <definedName name="i_01_004_003" localSheetId="203">#REF!</definedName>
    <definedName name="i_01_004_003" localSheetId="202">#REF!</definedName>
    <definedName name="i_01_004_003" localSheetId="201">#REF!</definedName>
    <definedName name="i_01_004_003" localSheetId="200">#REF!</definedName>
    <definedName name="i_01_004_003" localSheetId="199">#REF!</definedName>
    <definedName name="i_01_004_003" localSheetId="198">#REF!</definedName>
    <definedName name="i_01_004_003" localSheetId="197">#REF!</definedName>
    <definedName name="i_01_004_003" localSheetId="196">#REF!</definedName>
    <definedName name="i_01_004_003" localSheetId="195">#REF!</definedName>
    <definedName name="i_01_004_003" localSheetId="194">#REF!</definedName>
    <definedName name="i_01_004_003" localSheetId="193">#REF!</definedName>
    <definedName name="i_01_004_003" localSheetId="192">#REF!</definedName>
    <definedName name="i_01_004_003" localSheetId="191">#REF!</definedName>
    <definedName name="i_01_004_003" localSheetId="190">#REF!</definedName>
    <definedName name="i_01_004_003" localSheetId="189">#REF!</definedName>
    <definedName name="i_01_004_003" localSheetId="188">#REF!</definedName>
    <definedName name="i_01_004_003" localSheetId="187">#REF!</definedName>
    <definedName name="i_01_004_003" localSheetId="186">#REF!</definedName>
    <definedName name="i_01_004_003" localSheetId="185">#REF!</definedName>
    <definedName name="i_01_004_003" localSheetId="184">#REF!</definedName>
    <definedName name="i_01_004_003" localSheetId="183">#REF!</definedName>
    <definedName name="i_01_004_003" localSheetId="182">#REF!</definedName>
    <definedName name="i_01_004_003" localSheetId="181">#REF!</definedName>
    <definedName name="i_01_004_003" localSheetId="180">#REF!</definedName>
    <definedName name="i_01_004_003" localSheetId="179">#REF!</definedName>
    <definedName name="i_01_004_003" localSheetId="178">#REF!</definedName>
    <definedName name="i_01_004_003" localSheetId="177">#REF!</definedName>
    <definedName name="i_01_004_003" localSheetId="176">#REF!</definedName>
    <definedName name="i_01_004_003" localSheetId="175">#REF!</definedName>
    <definedName name="i_01_004_003" localSheetId="174">#REF!</definedName>
    <definedName name="i_01_004_003" localSheetId="173">#REF!</definedName>
    <definedName name="i_01_004_003" localSheetId="172">#REF!</definedName>
    <definedName name="i_01_004_003" localSheetId="171">#REF!</definedName>
    <definedName name="i_01_004_003" localSheetId="170">#REF!</definedName>
    <definedName name="i_01_004_003" localSheetId="169">#REF!</definedName>
    <definedName name="i_01_004_003" localSheetId="168">#REF!</definedName>
    <definedName name="i_01_004_003" localSheetId="167">#REF!</definedName>
    <definedName name="i_01_004_003" localSheetId="166">#REF!</definedName>
    <definedName name="i_01_004_003" localSheetId="165">#REF!</definedName>
    <definedName name="i_01_004_003" localSheetId="164">#REF!</definedName>
    <definedName name="i_01_004_003" localSheetId="163">#REF!</definedName>
    <definedName name="i_01_004_003" localSheetId="162">#REF!</definedName>
    <definedName name="i_01_004_003" localSheetId="161">#REF!</definedName>
    <definedName name="i_01_004_003" localSheetId="160">#REF!</definedName>
    <definedName name="i_01_004_003" localSheetId="159">#REF!</definedName>
    <definedName name="i_01_004_003" localSheetId="158">#REF!</definedName>
    <definedName name="i_01_004_003" localSheetId="157">#REF!</definedName>
    <definedName name="i_01_004_003" localSheetId="156">#REF!</definedName>
    <definedName name="i_01_004_003" localSheetId="155">#REF!</definedName>
    <definedName name="i_01_004_003" localSheetId="154">#REF!</definedName>
    <definedName name="i_01_004_003" localSheetId="153">#REF!</definedName>
    <definedName name="i_01_004_003" localSheetId="152">#REF!</definedName>
    <definedName name="i_01_004_003" localSheetId="151">#REF!</definedName>
    <definedName name="i_01_004_003" localSheetId="150">#REF!</definedName>
    <definedName name="i_01_004_003" localSheetId="149">#REF!</definedName>
    <definedName name="i_01_004_003" localSheetId="148">#REF!</definedName>
    <definedName name="i_01_004_003" localSheetId="147">#REF!</definedName>
    <definedName name="i_01_004_003" localSheetId="146">#REF!</definedName>
    <definedName name="i_01_004_003" localSheetId="145">#REF!</definedName>
    <definedName name="i_01_004_003" localSheetId="144">#REF!</definedName>
    <definedName name="i_01_004_003" localSheetId="143">#REF!</definedName>
    <definedName name="i_01_004_003" localSheetId="142">#REF!</definedName>
    <definedName name="i_01_004_003" localSheetId="141">#REF!</definedName>
    <definedName name="i_01_004_003" localSheetId="140">#REF!</definedName>
    <definedName name="i_01_004_003" localSheetId="139">#REF!</definedName>
    <definedName name="i_01_004_003" localSheetId="138">#REF!</definedName>
    <definedName name="i_01_004_003" localSheetId="137">#REF!</definedName>
    <definedName name="i_01_004_003" localSheetId="136">#REF!</definedName>
    <definedName name="i_01_004_003" localSheetId="135">#REF!</definedName>
    <definedName name="i_01_004_003" localSheetId="134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247">#REF!</definedName>
    <definedName name="i_01_005_001" localSheetId="246">#REF!</definedName>
    <definedName name="i_01_005_001" localSheetId="245">#REF!</definedName>
    <definedName name="i_01_005_001" localSheetId="244">#REF!</definedName>
    <definedName name="i_01_005_001" localSheetId="243">#REF!</definedName>
    <definedName name="i_01_005_001" localSheetId="242">#REF!</definedName>
    <definedName name="i_01_005_001" localSheetId="241">#REF!</definedName>
    <definedName name="i_01_005_001" localSheetId="240">#REF!</definedName>
    <definedName name="i_01_005_001" localSheetId="239">#REF!</definedName>
    <definedName name="i_01_005_001" localSheetId="238">#REF!</definedName>
    <definedName name="i_01_005_001" localSheetId="237">#REF!</definedName>
    <definedName name="i_01_005_001" localSheetId="236">#REF!</definedName>
    <definedName name="i_01_005_001" localSheetId="235">#REF!</definedName>
    <definedName name="i_01_005_001" localSheetId="234">#REF!</definedName>
    <definedName name="i_01_005_001" localSheetId="233">#REF!</definedName>
    <definedName name="i_01_005_001" localSheetId="232">#REF!</definedName>
    <definedName name="i_01_005_001" localSheetId="231">#REF!</definedName>
    <definedName name="i_01_005_001" localSheetId="230">#REF!</definedName>
    <definedName name="i_01_005_001" localSheetId="229">#REF!</definedName>
    <definedName name="i_01_005_001" localSheetId="228">#REF!</definedName>
    <definedName name="i_01_005_001" localSheetId="227">#REF!</definedName>
    <definedName name="i_01_005_001" localSheetId="226">#REF!</definedName>
    <definedName name="i_01_005_001" localSheetId="225">#REF!</definedName>
    <definedName name="i_01_005_001" localSheetId="224">#REF!</definedName>
    <definedName name="i_01_005_001" localSheetId="223">#REF!</definedName>
    <definedName name="i_01_005_001" localSheetId="222">#REF!</definedName>
    <definedName name="i_01_005_001" localSheetId="221">#REF!</definedName>
    <definedName name="i_01_005_001" localSheetId="220">#REF!</definedName>
    <definedName name="i_01_005_001" localSheetId="219">#REF!</definedName>
    <definedName name="i_01_005_001" localSheetId="218">#REF!</definedName>
    <definedName name="i_01_005_001" localSheetId="217">#REF!</definedName>
    <definedName name="i_01_005_001" localSheetId="216">#REF!</definedName>
    <definedName name="i_01_005_001" localSheetId="215">#REF!</definedName>
    <definedName name="i_01_005_001" localSheetId="214">#REF!</definedName>
    <definedName name="i_01_005_001" localSheetId="213">#REF!</definedName>
    <definedName name="i_01_005_001" localSheetId="212">#REF!</definedName>
    <definedName name="i_01_005_001" localSheetId="211">#REF!</definedName>
    <definedName name="i_01_005_001" localSheetId="210">#REF!</definedName>
    <definedName name="i_01_005_001" localSheetId="209">#REF!</definedName>
    <definedName name="i_01_005_001" localSheetId="208">#REF!</definedName>
    <definedName name="i_01_005_001" localSheetId="207">#REF!</definedName>
    <definedName name="i_01_005_001" localSheetId="206">#REF!</definedName>
    <definedName name="i_01_005_001" localSheetId="205">#REF!</definedName>
    <definedName name="i_01_005_001" localSheetId="204">#REF!</definedName>
    <definedName name="i_01_005_001" localSheetId="203">#REF!</definedName>
    <definedName name="i_01_005_001" localSheetId="202">#REF!</definedName>
    <definedName name="i_01_005_001" localSheetId="201">#REF!</definedName>
    <definedName name="i_01_005_001" localSheetId="200">#REF!</definedName>
    <definedName name="i_01_005_001" localSheetId="199">#REF!</definedName>
    <definedName name="i_01_005_001" localSheetId="198">#REF!</definedName>
    <definedName name="i_01_005_001" localSheetId="197">#REF!</definedName>
    <definedName name="i_01_005_001" localSheetId="196">#REF!</definedName>
    <definedName name="i_01_005_001" localSheetId="195">#REF!</definedName>
    <definedName name="i_01_005_001" localSheetId="194">#REF!</definedName>
    <definedName name="i_01_005_001" localSheetId="193">#REF!</definedName>
    <definedName name="i_01_005_001" localSheetId="192">#REF!</definedName>
    <definedName name="i_01_005_001" localSheetId="191">#REF!</definedName>
    <definedName name="i_01_005_001" localSheetId="190">#REF!</definedName>
    <definedName name="i_01_005_001" localSheetId="189">#REF!</definedName>
    <definedName name="i_01_005_001" localSheetId="188">#REF!</definedName>
    <definedName name="i_01_005_001" localSheetId="187">#REF!</definedName>
    <definedName name="i_01_005_001" localSheetId="186">#REF!</definedName>
    <definedName name="i_01_005_001" localSheetId="185">#REF!</definedName>
    <definedName name="i_01_005_001" localSheetId="184">#REF!</definedName>
    <definedName name="i_01_005_001" localSheetId="183">#REF!</definedName>
    <definedName name="i_01_005_001" localSheetId="182">#REF!</definedName>
    <definedName name="i_01_005_001" localSheetId="181">#REF!</definedName>
    <definedName name="i_01_005_001" localSheetId="180">#REF!</definedName>
    <definedName name="i_01_005_001" localSheetId="179">#REF!</definedName>
    <definedName name="i_01_005_001" localSheetId="178">#REF!</definedName>
    <definedName name="i_01_005_001" localSheetId="177">#REF!</definedName>
    <definedName name="i_01_005_001" localSheetId="176">#REF!</definedName>
    <definedName name="i_01_005_001" localSheetId="175">#REF!</definedName>
    <definedName name="i_01_005_001" localSheetId="174">#REF!</definedName>
    <definedName name="i_01_005_001" localSheetId="173">#REF!</definedName>
    <definedName name="i_01_005_001" localSheetId="172">#REF!</definedName>
    <definedName name="i_01_005_001" localSheetId="171">#REF!</definedName>
    <definedName name="i_01_005_001" localSheetId="170">#REF!</definedName>
    <definedName name="i_01_005_001" localSheetId="169">#REF!</definedName>
    <definedName name="i_01_005_001" localSheetId="168">#REF!</definedName>
    <definedName name="i_01_005_001" localSheetId="167">#REF!</definedName>
    <definedName name="i_01_005_001" localSheetId="166">#REF!</definedName>
    <definedName name="i_01_005_001" localSheetId="165">#REF!</definedName>
    <definedName name="i_01_005_001" localSheetId="164">#REF!</definedName>
    <definedName name="i_01_005_001" localSheetId="163">#REF!</definedName>
    <definedName name="i_01_005_001" localSheetId="162">#REF!</definedName>
    <definedName name="i_01_005_001" localSheetId="161">#REF!</definedName>
    <definedName name="i_01_005_001" localSheetId="160">#REF!</definedName>
    <definedName name="i_01_005_001" localSheetId="159">#REF!</definedName>
    <definedName name="i_01_005_001" localSheetId="158">#REF!</definedName>
    <definedName name="i_01_005_001" localSheetId="157">#REF!</definedName>
    <definedName name="i_01_005_001" localSheetId="156">#REF!</definedName>
    <definedName name="i_01_005_001" localSheetId="155">#REF!</definedName>
    <definedName name="i_01_005_001" localSheetId="154">#REF!</definedName>
    <definedName name="i_01_005_001" localSheetId="153">#REF!</definedName>
    <definedName name="i_01_005_001" localSheetId="152">#REF!</definedName>
    <definedName name="i_01_005_001" localSheetId="151">#REF!</definedName>
    <definedName name="i_01_005_001" localSheetId="150">#REF!</definedName>
    <definedName name="i_01_005_001" localSheetId="149">#REF!</definedName>
    <definedName name="i_01_005_001" localSheetId="148">#REF!</definedName>
    <definedName name="i_01_005_001" localSheetId="147">#REF!</definedName>
    <definedName name="i_01_005_001" localSheetId="146">#REF!</definedName>
    <definedName name="i_01_005_001" localSheetId="145">#REF!</definedName>
    <definedName name="i_01_005_001" localSheetId="144">#REF!</definedName>
    <definedName name="i_01_005_001" localSheetId="143">#REF!</definedName>
    <definedName name="i_01_005_001" localSheetId="142">#REF!</definedName>
    <definedName name="i_01_005_001" localSheetId="141">#REF!</definedName>
    <definedName name="i_01_005_001" localSheetId="140">#REF!</definedName>
    <definedName name="i_01_005_001" localSheetId="139">#REF!</definedName>
    <definedName name="i_01_005_001" localSheetId="138">#REF!</definedName>
    <definedName name="i_01_005_001" localSheetId="137">#REF!</definedName>
    <definedName name="i_01_005_001" localSheetId="136">#REF!</definedName>
    <definedName name="i_01_005_001" localSheetId="135">#REF!</definedName>
    <definedName name="i_01_005_001" localSheetId="134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247">#REF!</definedName>
    <definedName name="i_01_005_002" localSheetId="246">#REF!</definedName>
    <definedName name="i_01_005_002" localSheetId="245">#REF!</definedName>
    <definedName name="i_01_005_002" localSheetId="244">#REF!</definedName>
    <definedName name="i_01_005_002" localSheetId="243">#REF!</definedName>
    <definedName name="i_01_005_002" localSheetId="242">#REF!</definedName>
    <definedName name="i_01_005_002" localSheetId="241">#REF!</definedName>
    <definedName name="i_01_005_002" localSheetId="240">#REF!</definedName>
    <definedName name="i_01_005_002" localSheetId="239">#REF!</definedName>
    <definedName name="i_01_005_002" localSheetId="238">#REF!</definedName>
    <definedName name="i_01_005_002" localSheetId="237">#REF!</definedName>
    <definedName name="i_01_005_002" localSheetId="236">#REF!</definedName>
    <definedName name="i_01_005_002" localSheetId="235">#REF!</definedName>
    <definedName name="i_01_005_002" localSheetId="234">#REF!</definedName>
    <definedName name="i_01_005_002" localSheetId="233">#REF!</definedName>
    <definedName name="i_01_005_002" localSheetId="232">#REF!</definedName>
    <definedName name="i_01_005_002" localSheetId="231">#REF!</definedName>
    <definedName name="i_01_005_002" localSheetId="230">#REF!</definedName>
    <definedName name="i_01_005_002" localSheetId="229">#REF!</definedName>
    <definedName name="i_01_005_002" localSheetId="228">#REF!</definedName>
    <definedName name="i_01_005_002" localSheetId="227">#REF!</definedName>
    <definedName name="i_01_005_002" localSheetId="226">#REF!</definedName>
    <definedName name="i_01_005_002" localSheetId="225">#REF!</definedName>
    <definedName name="i_01_005_002" localSheetId="224">#REF!</definedName>
    <definedName name="i_01_005_002" localSheetId="223">#REF!</definedName>
    <definedName name="i_01_005_002" localSheetId="222">#REF!</definedName>
    <definedName name="i_01_005_002" localSheetId="221">#REF!</definedName>
    <definedName name="i_01_005_002" localSheetId="220">#REF!</definedName>
    <definedName name="i_01_005_002" localSheetId="219">#REF!</definedName>
    <definedName name="i_01_005_002" localSheetId="218">#REF!</definedName>
    <definedName name="i_01_005_002" localSheetId="217">#REF!</definedName>
    <definedName name="i_01_005_002" localSheetId="216">#REF!</definedName>
    <definedName name="i_01_005_002" localSheetId="215">#REF!</definedName>
    <definedName name="i_01_005_002" localSheetId="214">#REF!</definedName>
    <definedName name="i_01_005_002" localSheetId="213">#REF!</definedName>
    <definedName name="i_01_005_002" localSheetId="212">#REF!</definedName>
    <definedName name="i_01_005_002" localSheetId="211">#REF!</definedName>
    <definedName name="i_01_005_002" localSheetId="210">#REF!</definedName>
    <definedName name="i_01_005_002" localSheetId="209">#REF!</definedName>
    <definedName name="i_01_005_002" localSheetId="208">#REF!</definedName>
    <definedName name="i_01_005_002" localSheetId="207">#REF!</definedName>
    <definedName name="i_01_005_002" localSheetId="206">#REF!</definedName>
    <definedName name="i_01_005_002" localSheetId="205">#REF!</definedName>
    <definedName name="i_01_005_002" localSheetId="204">#REF!</definedName>
    <definedName name="i_01_005_002" localSheetId="203">#REF!</definedName>
    <definedName name="i_01_005_002" localSheetId="202">#REF!</definedName>
    <definedName name="i_01_005_002" localSheetId="201">#REF!</definedName>
    <definedName name="i_01_005_002" localSheetId="200">#REF!</definedName>
    <definedName name="i_01_005_002" localSheetId="199">#REF!</definedName>
    <definedName name="i_01_005_002" localSheetId="198">#REF!</definedName>
    <definedName name="i_01_005_002" localSheetId="197">#REF!</definedName>
    <definedName name="i_01_005_002" localSheetId="196">#REF!</definedName>
    <definedName name="i_01_005_002" localSheetId="195">#REF!</definedName>
    <definedName name="i_01_005_002" localSheetId="194">#REF!</definedName>
    <definedName name="i_01_005_002" localSheetId="193">#REF!</definedName>
    <definedName name="i_01_005_002" localSheetId="192">#REF!</definedName>
    <definedName name="i_01_005_002" localSheetId="191">#REF!</definedName>
    <definedName name="i_01_005_002" localSheetId="190">#REF!</definedName>
    <definedName name="i_01_005_002" localSheetId="189">#REF!</definedName>
    <definedName name="i_01_005_002" localSheetId="188">#REF!</definedName>
    <definedName name="i_01_005_002" localSheetId="187">#REF!</definedName>
    <definedName name="i_01_005_002" localSheetId="186">#REF!</definedName>
    <definedName name="i_01_005_002" localSheetId="185">#REF!</definedName>
    <definedName name="i_01_005_002" localSheetId="184">#REF!</definedName>
    <definedName name="i_01_005_002" localSheetId="183">#REF!</definedName>
    <definedName name="i_01_005_002" localSheetId="182">#REF!</definedName>
    <definedName name="i_01_005_002" localSheetId="181">#REF!</definedName>
    <definedName name="i_01_005_002" localSheetId="180">#REF!</definedName>
    <definedName name="i_01_005_002" localSheetId="179">#REF!</definedName>
    <definedName name="i_01_005_002" localSheetId="178">#REF!</definedName>
    <definedName name="i_01_005_002" localSheetId="177">#REF!</definedName>
    <definedName name="i_01_005_002" localSheetId="176">#REF!</definedName>
    <definedName name="i_01_005_002" localSheetId="175">#REF!</definedName>
    <definedName name="i_01_005_002" localSheetId="174">#REF!</definedName>
    <definedName name="i_01_005_002" localSheetId="173">#REF!</definedName>
    <definedName name="i_01_005_002" localSheetId="172">#REF!</definedName>
    <definedName name="i_01_005_002" localSheetId="171">#REF!</definedName>
    <definedName name="i_01_005_002" localSheetId="170">#REF!</definedName>
    <definedName name="i_01_005_002" localSheetId="169">#REF!</definedName>
    <definedName name="i_01_005_002" localSheetId="168">#REF!</definedName>
    <definedName name="i_01_005_002" localSheetId="167">#REF!</definedName>
    <definedName name="i_01_005_002" localSheetId="166">#REF!</definedName>
    <definedName name="i_01_005_002" localSheetId="165">#REF!</definedName>
    <definedName name="i_01_005_002" localSheetId="164">#REF!</definedName>
    <definedName name="i_01_005_002" localSheetId="163">#REF!</definedName>
    <definedName name="i_01_005_002" localSheetId="162">#REF!</definedName>
    <definedName name="i_01_005_002" localSheetId="161">#REF!</definedName>
    <definedName name="i_01_005_002" localSheetId="160">#REF!</definedName>
    <definedName name="i_01_005_002" localSheetId="159">#REF!</definedName>
    <definedName name="i_01_005_002" localSheetId="158">#REF!</definedName>
    <definedName name="i_01_005_002" localSheetId="157">#REF!</definedName>
    <definedName name="i_01_005_002" localSheetId="156">#REF!</definedName>
    <definedName name="i_01_005_002" localSheetId="155">#REF!</definedName>
    <definedName name="i_01_005_002" localSheetId="154">#REF!</definedName>
    <definedName name="i_01_005_002" localSheetId="153">#REF!</definedName>
    <definedName name="i_01_005_002" localSheetId="152">#REF!</definedName>
    <definedName name="i_01_005_002" localSheetId="151">#REF!</definedName>
    <definedName name="i_01_005_002" localSheetId="150">#REF!</definedName>
    <definedName name="i_01_005_002" localSheetId="149">#REF!</definedName>
    <definedName name="i_01_005_002" localSheetId="148">#REF!</definedName>
    <definedName name="i_01_005_002" localSheetId="147">#REF!</definedName>
    <definedName name="i_01_005_002" localSheetId="146">#REF!</definedName>
    <definedName name="i_01_005_002" localSheetId="145">#REF!</definedName>
    <definedName name="i_01_005_002" localSheetId="144">#REF!</definedName>
    <definedName name="i_01_005_002" localSheetId="143">#REF!</definedName>
    <definedName name="i_01_005_002" localSheetId="142">#REF!</definedName>
    <definedName name="i_01_005_002" localSheetId="141">#REF!</definedName>
    <definedName name="i_01_005_002" localSheetId="140">#REF!</definedName>
    <definedName name="i_01_005_002" localSheetId="139">#REF!</definedName>
    <definedName name="i_01_005_002" localSheetId="138">#REF!</definedName>
    <definedName name="i_01_005_002" localSheetId="137">#REF!</definedName>
    <definedName name="i_01_005_002" localSheetId="136">#REF!</definedName>
    <definedName name="i_01_005_002" localSheetId="135">#REF!</definedName>
    <definedName name="i_01_005_002" localSheetId="134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247">#REF!</definedName>
    <definedName name="i_01_006_001" localSheetId="246">#REF!</definedName>
    <definedName name="i_01_006_001" localSheetId="245">#REF!</definedName>
    <definedName name="i_01_006_001" localSheetId="244">#REF!</definedName>
    <definedName name="i_01_006_001" localSheetId="243">#REF!</definedName>
    <definedName name="i_01_006_001" localSheetId="242">#REF!</definedName>
    <definedName name="i_01_006_001" localSheetId="241">#REF!</definedName>
    <definedName name="i_01_006_001" localSheetId="240">#REF!</definedName>
    <definedName name="i_01_006_001" localSheetId="239">#REF!</definedName>
    <definedName name="i_01_006_001" localSheetId="238">#REF!</definedName>
    <definedName name="i_01_006_001" localSheetId="237">#REF!</definedName>
    <definedName name="i_01_006_001" localSheetId="236">#REF!</definedName>
    <definedName name="i_01_006_001" localSheetId="235">#REF!</definedName>
    <definedName name="i_01_006_001" localSheetId="234">#REF!</definedName>
    <definedName name="i_01_006_001" localSheetId="233">#REF!</definedName>
    <definedName name="i_01_006_001" localSheetId="232">#REF!</definedName>
    <definedName name="i_01_006_001" localSheetId="231">#REF!</definedName>
    <definedName name="i_01_006_001" localSheetId="230">#REF!</definedName>
    <definedName name="i_01_006_001" localSheetId="229">#REF!</definedName>
    <definedName name="i_01_006_001" localSheetId="228">#REF!</definedName>
    <definedName name="i_01_006_001" localSheetId="227">#REF!</definedName>
    <definedName name="i_01_006_001" localSheetId="226">#REF!</definedName>
    <definedName name="i_01_006_001" localSheetId="225">#REF!</definedName>
    <definedName name="i_01_006_001" localSheetId="224">#REF!</definedName>
    <definedName name="i_01_006_001" localSheetId="223">#REF!</definedName>
    <definedName name="i_01_006_001" localSheetId="222">#REF!</definedName>
    <definedName name="i_01_006_001" localSheetId="221">#REF!</definedName>
    <definedName name="i_01_006_001" localSheetId="220">#REF!</definedName>
    <definedName name="i_01_006_001" localSheetId="219">#REF!</definedName>
    <definedName name="i_01_006_001" localSheetId="218">#REF!</definedName>
    <definedName name="i_01_006_001" localSheetId="217">#REF!</definedName>
    <definedName name="i_01_006_001" localSheetId="216">#REF!</definedName>
    <definedName name="i_01_006_001" localSheetId="215">#REF!</definedName>
    <definedName name="i_01_006_001" localSheetId="214">#REF!</definedName>
    <definedName name="i_01_006_001" localSheetId="213">#REF!</definedName>
    <definedName name="i_01_006_001" localSheetId="212">#REF!</definedName>
    <definedName name="i_01_006_001" localSheetId="211">#REF!</definedName>
    <definedName name="i_01_006_001" localSheetId="210">#REF!</definedName>
    <definedName name="i_01_006_001" localSheetId="209">#REF!</definedName>
    <definedName name="i_01_006_001" localSheetId="208">#REF!</definedName>
    <definedName name="i_01_006_001" localSheetId="207">#REF!</definedName>
    <definedName name="i_01_006_001" localSheetId="206">#REF!</definedName>
    <definedName name="i_01_006_001" localSheetId="205">#REF!</definedName>
    <definedName name="i_01_006_001" localSheetId="204">#REF!</definedName>
    <definedName name="i_01_006_001" localSheetId="203">#REF!</definedName>
    <definedName name="i_01_006_001" localSheetId="202">#REF!</definedName>
    <definedName name="i_01_006_001" localSheetId="201">#REF!</definedName>
    <definedName name="i_01_006_001" localSheetId="200">#REF!</definedName>
    <definedName name="i_01_006_001" localSheetId="199">#REF!</definedName>
    <definedName name="i_01_006_001" localSheetId="198">#REF!</definedName>
    <definedName name="i_01_006_001" localSheetId="197">#REF!</definedName>
    <definedName name="i_01_006_001" localSheetId="196">#REF!</definedName>
    <definedName name="i_01_006_001" localSheetId="195">#REF!</definedName>
    <definedName name="i_01_006_001" localSheetId="194">#REF!</definedName>
    <definedName name="i_01_006_001" localSheetId="193">#REF!</definedName>
    <definedName name="i_01_006_001" localSheetId="192">#REF!</definedName>
    <definedName name="i_01_006_001" localSheetId="191">#REF!</definedName>
    <definedName name="i_01_006_001" localSheetId="190">#REF!</definedName>
    <definedName name="i_01_006_001" localSheetId="189">#REF!</definedName>
    <definedName name="i_01_006_001" localSheetId="188">#REF!</definedName>
    <definedName name="i_01_006_001" localSheetId="187">#REF!</definedName>
    <definedName name="i_01_006_001" localSheetId="186">#REF!</definedName>
    <definedName name="i_01_006_001" localSheetId="185">#REF!</definedName>
    <definedName name="i_01_006_001" localSheetId="184">#REF!</definedName>
    <definedName name="i_01_006_001" localSheetId="183">#REF!</definedName>
    <definedName name="i_01_006_001" localSheetId="182">#REF!</definedName>
    <definedName name="i_01_006_001" localSheetId="181">#REF!</definedName>
    <definedName name="i_01_006_001" localSheetId="180">#REF!</definedName>
    <definedName name="i_01_006_001" localSheetId="179">#REF!</definedName>
    <definedName name="i_01_006_001" localSheetId="178">#REF!</definedName>
    <definedName name="i_01_006_001" localSheetId="177">#REF!</definedName>
    <definedName name="i_01_006_001" localSheetId="176">#REF!</definedName>
    <definedName name="i_01_006_001" localSheetId="175">#REF!</definedName>
    <definedName name="i_01_006_001" localSheetId="174">#REF!</definedName>
    <definedName name="i_01_006_001" localSheetId="173">#REF!</definedName>
    <definedName name="i_01_006_001" localSheetId="172">#REF!</definedName>
    <definedName name="i_01_006_001" localSheetId="171">#REF!</definedName>
    <definedName name="i_01_006_001" localSheetId="170">#REF!</definedName>
    <definedName name="i_01_006_001" localSheetId="169">#REF!</definedName>
    <definedName name="i_01_006_001" localSheetId="168">#REF!</definedName>
    <definedName name="i_01_006_001" localSheetId="167">#REF!</definedName>
    <definedName name="i_01_006_001" localSheetId="166">#REF!</definedName>
    <definedName name="i_01_006_001" localSheetId="165">#REF!</definedName>
    <definedName name="i_01_006_001" localSheetId="164">#REF!</definedName>
    <definedName name="i_01_006_001" localSheetId="163">#REF!</definedName>
    <definedName name="i_01_006_001" localSheetId="162">#REF!</definedName>
    <definedName name="i_01_006_001" localSheetId="161">#REF!</definedName>
    <definedName name="i_01_006_001" localSheetId="160">#REF!</definedName>
    <definedName name="i_01_006_001" localSheetId="159">#REF!</definedName>
    <definedName name="i_01_006_001" localSheetId="158">#REF!</definedName>
    <definedName name="i_01_006_001" localSheetId="157">#REF!</definedName>
    <definedName name="i_01_006_001" localSheetId="156">#REF!</definedName>
    <definedName name="i_01_006_001" localSheetId="155">#REF!</definedName>
    <definedName name="i_01_006_001" localSheetId="154">#REF!</definedName>
    <definedName name="i_01_006_001" localSheetId="153">#REF!</definedName>
    <definedName name="i_01_006_001" localSheetId="152">#REF!</definedName>
    <definedName name="i_01_006_001" localSheetId="151">#REF!</definedName>
    <definedName name="i_01_006_001" localSheetId="150">#REF!</definedName>
    <definedName name="i_01_006_001" localSheetId="149">#REF!</definedName>
    <definedName name="i_01_006_001" localSheetId="148">#REF!</definedName>
    <definedName name="i_01_006_001" localSheetId="147">#REF!</definedName>
    <definedName name="i_01_006_001" localSheetId="146">#REF!</definedName>
    <definedName name="i_01_006_001" localSheetId="145">#REF!</definedName>
    <definedName name="i_01_006_001" localSheetId="144">#REF!</definedName>
    <definedName name="i_01_006_001" localSheetId="143">#REF!</definedName>
    <definedName name="i_01_006_001" localSheetId="142">#REF!</definedName>
    <definedName name="i_01_006_001" localSheetId="141">#REF!</definedName>
    <definedName name="i_01_006_001" localSheetId="140">#REF!</definedName>
    <definedName name="i_01_006_001" localSheetId="139">#REF!</definedName>
    <definedName name="i_01_006_001" localSheetId="138">#REF!</definedName>
    <definedName name="i_01_006_001" localSheetId="137">#REF!</definedName>
    <definedName name="i_01_006_001" localSheetId="136">#REF!</definedName>
    <definedName name="i_01_006_001" localSheetId="135">#REF!</definedName>
    <definedName name="i_01_006_001" localSheetId="134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247">#REF!</definedName>
    <definedName name="i_01_007_001" localSheetId="246">#REF!</definedName>
    <definedName name="i_01_007_001" localSheetId="245">#REF!</definedName>
    <definedName name="i_01_007_001" localSheetId="244">#REF!</definedName>
    <definedName name="i_01_007_001" localSheetId="243">#REF!</definedName>
    <definedName name="i_01_007_001" localSheetId="242">#REF!</definedName>
    <definedName name="i_01_007_001" localSheetId="241">#REF!</definedName>
    <definedName name="i_01_007_001" localSheetId="240">#REF!</definedName>
    <definedName name="i_01_007_001" localSheetId="239">#REF!</definedName>
    <definedName name="i_01_007_001" localSheetId="238">#REF!</definedName>
    <definedName name="i_01_007_001" localSheetId="237">#REF!</definedName>
    <definedName name="i_01_007_001" localSheetId="236">#REF!</definedName>
    <definedName name="i_01_007_001" localSheetId="235">#REF!</definedName>
    <definedName name="i_01_007_001" localSheetId="234">#REF!</definedName>
    <definedName name="i_01_007_001" localSheetId="233">#REF!</definedName>
    <definedName name="i_01_007_001" localSheetId="232">#REF!</definedName>
    <definedName name="i_01_007_001" localSheetId="231">#REF!</definedName>
    <definedName name="i_01_007_001" localSheetId="230">#REF!</definedName>
    <definedName name="i_01_007_001" localSheetId="229">#REF!</definedName>
    <definedName name="i_01_007_001" localSheetId="228">#REF!</definedName>
    <definedName name="i_01_007_001" localSheetId="227">#REF!</definedName>
    <definedName name="i_01_007_001" localSheetId="226">#REF!</definedName>
    <definedName name="i_01_007_001" localSheetId="225">#REF!</definedName>
    <definedName name="i_01_007_001" localSheetId="224">#REF!</definedName>
    <definedName name="i_01_007_001" localSheetId="223">#REF!</definedName>
    <definedName name="i_01_007_001" localSheetId="222">#REF!</definedName>
    <definedName name="i_01_007_001" localSheetId="221">#REF!</definedName>
    <definedName name="i_01_007_001" localSheetId="220">#REF!</definedName>
    <definedName name="i_01_007_001" localSheetId="219">#REF!</definedName>
    <definedName name="i_01_007_001" localSheetId="218">#REF!</definedName>
    <definedName name="i_01_007_001" localSheetId="217">#REF!</definedName>
    <definedName name="i_01_007_001" localSheetId="216">#REF!</definedName>
    <definedName name="i_01_007_001" localSheetId="215">#REF!</definedName>
    <definedName name="i_01_007_001" localSheetId="214">#REF!</definedName>
    <definedName name="i_01_007_001" localSheetId="213">#REF!</definedName>
    <definedName name="i_01_007_001" localSheetId="212">#REF!</definedName>
    <definedName name="i_01_007_001" localSheetId="211">#REF!</definedName>
    <definedName name="i_01_007_001" localSheetId="210">#REF!</definedName>
    <definedName name="i_01_007_001" localSheetId="209">#REF!</definedName>
    <definedName name="i_01_007_001" localSheetId="208">#REF!</definedName>
    <definedName name="i_01_007_001" localSheetId="207">#REF!</definedName>
    <definedName name="i_01_007_001" localSheetId="206">#REF!</definedName>
    <definedName name="i_01_007_001" localSheetId="205">#REF!</definedName>
    <definedName name="i_01_007_001" localSheetId="204">#REF!</definedName>
    <definedName name="i_01_007_001" localSheetId="203">#REF!</definedName>
    <definedName name="i_01_007_001" localSheetId="202">#REF!</definedName>
    <definedName name="i_01_007_001" localSheetId="201">#REF!</definedName>
    <definedName name="i_01_007_001" localSheetId="200">#REF!</definedName>
    <definedName name="i_01_007_001" localSheetId="199">#REF!</definedName>
    <definedName name="i_01_007_001" localSheetId="198">#REF!</definedName>
    <definedName name="i_01_007_001" localSheetId="197">#REF!</definedName>
    <definedName name="i_01_007_001" localSheetId="196">#REF!</definedName>
    <definedName name="i_01_007_001" localSheetId="195">#REF!</definedName>
    <definedName name="i_01_007_001" localSheetId="194">#REF!</definedName>
    <definedName name="i_01_007_001" localSheetId="193">#REF!</definedName>
    <definedName name="i_01_007_001" localSheetId="192">#REF!</definedName>
    <definedName name="i_01_007_001" localSheetId="191">#REF!</definedName>
    <definedName name="i_01_007_001" localSheetId="190">#REF!</definedName>
    <definedName name="i_01_007_001" localSheetId="189">#REF!</definedName>
    <definedName name="i_01_007_001" localSheetId="188">#REF!</definedName>
    <definedName name="i_01_007_001" localSheetId="187">#REF!</definedName>
    <definedName name="i_01_007_001" localSheetId="186">#REF!</definedName>
    <definedName name="i_01_007_001" localSheetId="185">#REF!</definedName>
    <definedName name="i_01_007_001" localSheetId="184">#REF!</definedName>
    <definedName name="i_01_007_001" localSheetId="183">#REF!</definedName>
    <definedName name="i_01_007_001" localSheetId="182">#REF!</definedName>
    <definedName name="i_01_007_001" localSheetId="181">#REF!</definedName>
    <definedName name="i_01_007_001" localSheetId="180">#REF!</definedName>
    <definedName name="i_01_007_001" localSheetId="179">#REF!</definedName>
    <definedName name="i_01_007_001" localSheetId="178">#REF!</definedName>
    <definedName name="i_01_007_001" localSheetId="177">#REF!</definedName>
    <definedName name="i_01_007_001" localSheetId="176">#REF!</definedName>
    <definedName name="i_01_007_001" localSheetId="175">#REF!</definedName>
    <definedName name="i_01_007_001" localSheetId="174">#REF!</definedName>
    <definedName name="i_01_007_001" localSheetId="173">#REF!</definedName>
    <definedName name="i_01_007_001" localSheetId="172">#REF!</definedName>
    <definedName name="i_01_007_001" localSheetId="171">#REF!</definedName>
    <definedName name="i_01_007_001" localSheetId="170">#REF!</definedName>
    <definedName name="i_01_007_001" localSheetId="169">#REF!</definedName>
    <definedName name="i_01_007_001" localSheetId="168">#REF!</definedName>
    <definedName name="i_01_007_001" localSheetId="167">#REF!</definedName>
    <definedName name="i_01_007_001" localSheetId="166">#REF!</definedName>
    <definedName name="i_01_007_001" localSheetId="165">#REF!</definedName>
    <definedName name="i_01_007_001" localSheetId="164">#REF!</definedName>
    <definedName name="i_01_007_001" localSheetId="163">#REF!</definedName>
    <definedName name="i_01_007_001" localSheetId="162">#REF!</definedName>
    <definedName name="i_01_007_001" localSheetId="161">#REF!</definedName>
    <definedName name="i_01_007_001" localSheetId="160">#REF!</definedName>
    <definedName name="i_01_007_001" localSheetId="159">#REF!</definedName>
    <definedName name="i_01_007_001" localSheetId="158">#REF!</definedName>
    <definedName name="i_01_007_001" localSheetId="157">#REF!</definedName>
    <definedName name="i_01_007_001" localSheetId="156">#REF!</definedName>
    <definedName name="i_01_007_001" localSheetId="155">#REF!</definedName>
    <definedName name="i_01_007_001" localSheetId="154">#REF!</definedName>
    <definedName name="i_01_007_001" localSheetId="153">#REF!</definedName>
    <definedName name="i_01_007_001" localSheetId="152">#REF!</definedName>
    <definedName name="i_01_007_001" localSheetId="151">#REF!</definedName>
    <definedName name="i_01_007_001" localSheetId="150">#REF!</definedName>
    <definedName name="i_01_007_001" localSheetId="149">#REF!</definedName>
    <definedName name="i_01_007_001" localSheetId="148">#REF!</definedName>
    <definedName name="i_01_007_001" localSheetId="147">#REF!</definedName>
    <definedName name="i_01_007_001" localSheetId="146">#REF!</definedName>
    <definedName name="i_01_007_001" localSheetId="145">#REF!</definedName>
    <definedName name="i_01_007_001" localSheetId="144">#REF!</definedName>
    <definedName name="i_01_007_001" localSheetId="143">#REF!</definedName>
    <definedName name="i_01_007_001" localSheetId="142">#REF!</definedName>
    <definedName name="i_01_007_001" localSheetId="141">#REF!</definedName>
    <definedName name="i_01_007_001" localSheetId="140">#REF!</definedName>
    <definedName name="i_01_007_001" localSheetId="139">#REF!</definedName>
    <definedName name="i_01_007_001" localSheetId="138">#REF!</definedName>
    <definedName name="i_01_007_001" localSheetId="137">#REF!</definedName>
    <definedName name="i_01_007_001" localSheetId="136">#REF!</definedName>
    <definedName name="i_01_007_001" localSheetId="135">#REF!</definedName>
    <definedName name="i_01_007_001" localSheetId="134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247">#REF!</definedName>
    <definedName name="i_01_008_001" localSheetId="246">#REF!</definedName>
    <definedName name="i_01_008_001" localSheetId="245">#REF!</definedName>
    <definedName name="i_01_008_001" localSheetId="244">#REF!</definedName>
    <definedName name="i_01_008_001" localSheetId="243">#REF!</definedName>
    <definedName name="i_01_008_001" localSheetId="242">#REF!</definedName>
    <definedName name="i_01_008_001" localSheetId="241">#REF!</definedName>
    <definedName name="i_01_008_001" localSheetId="240">#REF!</definedName>
    <definedName name="i_01_008_001" localSheetId="239">#REF!</definedName>
    <definedName name="i_01_008_001" localSheetId="238">#REF!</definedName>
    <definedName name="i_01_008_001" localSheetId="237">#REF!</definedName>
    <definedName name="i_01_008_001" localSheetId="236">#REF!</definedName>
    <definedName name="i_01_008_001" localSheetId="235">#REF!</definedName>
    <definedName name="i_01_008_001" localSheetId="234">#REF!</definedName>
    <definedName name="i_01_008_001" localSheetId="233">#REF!</definedName>
    <definedName name="i_01_008_001" localSheetId="232">#REF!</definedName>
    <definedName name="i_01_008_001" localSheetId="231">#REF!</definedName>
    <definedName name="i_01_008_001" localSheetId="230">#REF!</definedName>
    <definedName name="i_01_008_001" localSheetId="229">#REF!</definedName>
    <definedName name="i_01_008_001" localSheetId="228">#REF!</definedName>
    <definedName name="i_01_008_001" localSheetId="227">#REF!</definedName>
    <definedName name="i_01_008_001" localSheetId="226">#REF!</definedName>
    <definedName name="i_01_008_001" localSheetId="225">#REF!</definedName>
    <definedName name="i_01_008_001" localSheetId="224">#REF!</definedName>
    <definedName name="i_01_008_001" localSheetId="223">#REF!</definedName>
    <definedName name="i_01_008_001" localSheetId="222">#REF!</definedName>
    <definedName name="i_01_008_001" localSheetId="221">#REF!</definedName>
    <definedName name="i_01_008_001" localSheetId="220">#REF!</definedName>
    <definedName name="i_01_008_001" localSheetId="219">#REF!</definedName>
    <definedName name="i_01_008_001" localSheetId="218">#REF!</definedName>
    <definedName name="i_01_008_001" localSheetId="217">#REF!</definedName>
    <definedName name="i_01_008_001" localSheetId="216">#REF!</definedName>
    <definedName name="i_01_008_001" localSheetId="215">#REF!</definedName>
    <definedName name="i_01_008_001" localSheetId="214">#REF!</definedName>
    <definedName name="i_01_008_001" localSheetId="213">#REF!</definedName>
    <definedName name="i_01_008_001" localSheetId="212">#REF!</definedName>
    <definedName name="i_01_008_001" localSheetId="211">#REF!</definedName>
    <definedName name="i_01_008_001" localSheetId="210">#REF!</definedName>
    <definedName name="i_01_008_001" localSheetId="209">#REF!</definedName>
    <definedName name="i_01_008_001" localSheetId="208">#REF!</definedName>
    <definedName name="i_01_008_001" localSheetId="207">#REF!</definedName>
    <definedName name="i_01_008_001" localSheetId="206">#REF!</definedName>
    <definedName name="i_01_008_001" localSheetId="205">#REF!</definedName>
    <definedName name="i_01_008_001" localSheetId="204">#REF!</definedName>
    <definedName name="i_01_008_001" localSheetId="203">#REF!</definedName>
    <definedName name="i_01_008_001" localSheetId="202">#REF!</definedName>
    <definedName name="i_01_008_001" localSheetId="201">#REF!</definedName>
    <definedName name="i_01_008_001" localSheetId="200">#REF!</definedName>
    <definedName name="i_01_008_001" localSheetId="199">#REF!</definedName>
    <definedName name="i_01_008_001" localSheetId="198">#REF!</definedName>
    <definedName name="i_01_008_001" localSheetId="197">#REF!</definedName>
    <definedName name="i_01_008_001" localSheetId="196">#REF!</definedName>
    <definedName name="i_01_008_001" localSheetId="195">#REF!</definedName>
    <definedName name="i_01_008_001" localSheetId="194">#REF!</definedName>
    <definedName name="i_01_008_001" localSheetId="193">#REF!</definedName>
    <definedName name="i_01_008_001" localSheetId="192">#REF!</definedName>
    <definedName name="i_01_008_001" localSheetId="191">#REF!</definedName>
    <definedName name="i_01_008_001" localSheetId="190">#REF!</definedName>
    <definedName name="i_01_008_001" localSheetId="189">#REF!</definedName>
    <definedName name="i_01_008_001" localSheetId="188">#REF!</definedName>
    <definedName name="i_01_008_001" localSheetId="187">#REF!</definedName>
    <definedName name="i_01_008_001" localSheetId="186">#REF!</definedName>
    <definedName name="i_01_008_001" localSheetId="185">#REF!</definedName>
    <definedName name="i_01_008_001" localSheetId="184">#REF!</definedName>
    <definedName name="i_01_008_001" localSheetId="183">#REF!</definedName>
    <definedName name="i_01_008_001" localSheetId="182">#REF!</definedName>
    <definedName name="i_01_008_001" localSheetId="181">#REF!</definedName>
    <definedName name="i_01_008_001" localSheetId="180">#REF!</definedName>
    <definedName name="i_01_008_001" localSheetId="179">#REF!</definedName>
    <definedName name="i_01_008_001" localSheetId="178">#REF!</definedName>
    <definedName name="i_01_008_001" localSheetId="177">#REF!</definedName>
    <definedName name="i_01_008_001" localSheetId="176">#REF!</definedName>
    <definedName name="i_01_008_001" localSheetId="175">#REF!</definedName>
    <definedName name="i_01_008_001" localSheetId="174">#REF!</definedName>
    <definedName name="i_01_008_001" localSheetId="173">#REF!</definedName>
    <definedName name="i_01_008_001" localSheetId="172">#REF!</definedName>
    <definedName name="i_01_008_001" localSheetId="171">#REF!</definedName>
    <definedName name="i_01_008_001" localSheetId="170">#REF!</definedName>
    <definedName name="i_01_008_001" localSheetId="169">#REF!</definedName>
    <definedName name="i_01_008_001" localSheetId="168">#REF!</definedName>
    <definedName name="i_01_008_001" localSheetId="167">#REF!</definedName>
    <definedName name="i_01_008_001" localSheetId="166">#REF!</definedName>
    <definedName name="i_01_008_001" localSheetId="165">#REF!</definedName>
    <definedName name="i_01_008_001" localSheetId="164">#REF!</definedName>
    <definedName name="i_01_008_001" localSheetId="163">#REF!</definedName>
    <definedName name="i_01_008_001" localSheetId="162">#REF!</definedName>
    <definedName name="i_01_008_001" localSheetId="161">#REF!</definedName>
    <definedName name="i_01_008_001" localSheetId="160">#REF!</definedName>
    <definedName name="i_01_008_001" localSheetId="159">#REF!</definedName>
    <definedName name="i_01_008_001" localSheetId="158">#REF!</definedName>
    <definedName name="i_01_008_001" localSheetId="157">#REF!</definedName>
    <definedName name="i_01_008_001" localSheetId="156">#REF!</definedName>
    <definedName name="i_01_008_001" localSheetId="155">#REF!</definedName>
    <definedName name="i_01_008_001" localSheetId="154">#REF!</definedName>
    <definedName name="i_01_008_001" localSheetId="153">#REF!</definedName>
    <definedName name="i_01_008_001" localSheetId="152">#REF!</definedName>
    <definedName name="i_01_008_001" localSheetId="151">#REF!</definedName>
    <definedName name="i_01_008_001" localSheetId="150">#REF!</definedName>
    <definedName name="i_01_008_001" localSheetId="149">#REF!</definedName>
    <definedName name="i_01_008_001" localSheetId="148">#REF!</definedName>
    <definedName name="i_01_008_001" localSheetId="147">#REF!</definedName>
    <definedName name="i_01_008_001" localSheetId="146">#REF!</definedName>
    <definedName name="i_01_008_001" localSheetId="145">#REF!</definedName>
    <definedName name="i_01_008_001" localSheetId="144">#REF!</definedName>
    <definedName name="i_01_008_001" localSheetId="143">#REF!</definedName>
    <definedName name="i_01_008_001" localSheetId="142">#REF!</definedName>
    <definedName name="i_01_008_001" localSheetId="141">#REF!</definedName>
    <definedName name="i_01_008_001" localSheetId="140">#REF!</definedName>
    <definedName name="i_01_008_001" localSheetId="139">#REF!</definedName>
    <definedName name="i_01_008_001" localSheetId="138">#REF!</definedName>
    <definedName name="i_01_008_001" localSheetId="137">#REF!</definedName>
    <definedName name="i_01_008_001" localSheetId="136">#REF!</definedName>
    <definedName name="i_01_008_001" localSheetId="135">#REF!</definedName>
    <definedName name="i_01_008_001" localSheetId="134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247">#REF!</definedName>
    <definedName name="i_01_009_001" localSheetId="246">#REF!</definedName>
    <definedName name="i_01_009_001" localSheetId="245">#REF!</definedName>
    <definedName name="i_01_009_001" localSheetId="244">#REF!</definedName>
    <definedName name="i_01_009_001" localSheetId="243">#REF!</definedName>
    <definedName name="i_01_009_001" localSheetId="242">#REF!</definedName>
    <definedName name="i_01_009_001" localSheetId="241">#REF!</definedName>
    <definedName name="i_01_009_001" localSheetId="240">#REF!</definedName>
    <definedName name="i_01_009_001" localSheetId="239">#REF!</definedName>
    <definedName name="i_01_009_001" localSheetId="238">#REF!</definedName>
    <definedName name="i_01_009_001" localSheetId="237">#REF!</definedName>
    <definedName name="i_01_009_001" localSheetId="236">#REF!</definedName>
    <definedName name="i_01_009_001" localSheetId="235">#REF!</definedName>
    <definedName name="i_01_009_001" localSheetId="234">#REF!</definedName>
    <definedName name="i_01_009_001" localSheetId="233">#REF!</definedName>
    <definedName name="i_01_009_001" localSheetId="232">#REF!</definedName>
    <definedName name="i_01_009_001" localSheetId="231">#REF!</definedName>
    <definedName name="i_01_009_001" localSheetId="230">#REF!</definedName>
    <definedName name="i_01_009_001" localSheetId="229">#REF!</definedName>
    <definedName name="i_01_009_001" localSheetId="228">#REF!</definedName>
    <definedName name="i_01_009_001" localSheetId="227">#REF!</definedName>
    <definedName name="i_01_009_001" localSheetId="226">#REF!</definedName>
    <definedName name="i_01_009_001" localSheetId="225">#REF!</definedName>
    <definedName name="i_01_009_001" localSheetId="224">#REF!</definedName>
    <definedName name="i_01_009_001" localSheetId="223">#REF!</definedName>
    <definedName name="i_01_009_001" localSheetId="222">#REF!</definedName>
    <definedName name="i_01_009_001" localSheetId="221">#REF!</definedName>
    <definedName name="i_01_009_001" localSheetId="220">#REF!</definedName>
    <definedName name="i_01_009_001" localSheetId="219">#REF!</definedName>
    <definedName name="i_01_009_001" localSheetId="218">#REF!</definedName>
    <definedName name="i_01_009_001" localSheetId="217">#REF!</definedName>
    <definedName name="i_01_009_001" localSheetId="216">#REF!</definedName>
    <definedName name="i_01_009_001" localSheetId="215">#REF!</definedName>
    <definedName name="i_01_009_001" localSheetId="214">#REF!</definedName>
    <definedName name="i_01_009_001" localSheetId="213">#REF!</definedName>
    <definedName name="i_01_009_001" localSheetId="212">#REF!</definedName>
    <definedName name="i_01_009_001" localSheetId="211">#REF!</definedName>
    <definedName name="i_01_009_001" localSheetId="210">#REF!</definedName>
    <definedName name="i_01_009_001" localSheetId="209">#REF!</definedName>
    <definedName name="i_01_009_001" localSheetId="208">#REF!</definedName>
    <definedName name="i_01_009_001" localSheetId="207">#REF!</definedName>
    <definedName name="i_01_009_001" localSheetId="206">#REF!</definedName>
    <definedName name="i_01_009_001" localSheetId="205">#REF!</definedName>
    <definedName name="i_01_009_001" localSheetId="204">#REF!</definedName>
    <definedName name="i_01_009_001" localSheetId="203">#REF!</definedName>
    <definedName name="i_01_009_001" localSheetId="202">#REF!</definedName>
    <definedName name="i_01_009_001" localSheetId="201">#REF!</definedName>
    <definedName name="i_01_009_001" localSheetId="200">#REF!</definedName>
    <definedName name="i_01_009_001" localSheetId="199">#REF!</definedName>
    <definedName name="i_01_009_001" localSheetId="198">#REF!</definedName>
    <definedName name="i_01_009_001" localSheetId="197">#REF!</definedName>
    <definedName name="i_01_009_001" localSheetId="196">#REF!</definedName>
    <definedName name="i_01_009_001" localSheetId="195">#REF!</definedName>
    <definedName name="i_01_009_001" localSheetId="194">#REF!</definedName>
    <definedName name="i_01_009_001" localSheetId="193">#REF!</definedName>
    <definedName name="i_01_009_001" localSheetId="192">#REF!</definedName>
    <definedName name="i_01_009_001" localSheetId="191">#REF!</definedName>
    <definedName name="i_01_009_001" localSheetId="190">#REF!</definedName>
    <definedName name="i_01_009_001" localSheetId="189">#REF!</definedName>
    <definedName name="i_01_009_001" localSheetId="188">#REF!</definedName>
    <definedName name="i_01_009_001" localSheetId="187">#REF!</definedName>
    <definedName name="i_01_009_001" localSheetId="186">#REF!</definedName>
    <definedName name="i_01_009_001" localSheetId="185">#REF!</definedName>
    <definedName name="i_01_009_001" localSheetId="184">#REF!</definedName>
    <definedName name="i_01_009_001" localSheetId="183">#REF!</definedName>
    <definedName name="i_01_009_001" localSheetId="182">#REF!</definedName>
    <definedName name="i_01_009_001" localSheetId="181">#REF!</definedName>
    <definedName name="i_01_009_001" localSheetId="180">#REF!</definedName>
    <definedName name="i_01_009_001" localSheetId="179">#REF!</definedName>
    <definedName name="i_01_009_001" localSheetId="178">#REF!</definedName>
    <definedName name="i_01_009_001" localSheetId="177">#REF!</definedName>
    <definedName name="i_01_009_001" localSheetId="176">#REF!</definedName>
    <definedName name="i_01_009_001" localSheetId="175">#REF!</definedName>
    <definedName name="i_01_009_001" localSheetId="174">#REF!</definedName>
    <definedName name="i_01_009_001" localSheetId="173">#REF!</definedName>
    <definedName name="i_01_009_001" localSheetId="172">#REF!</definedName>
    <definedName name="i_01_009_001" localSheetId="171">#REF!</definedName>
    <definedName name="i_01_009_001" localSheetId="170">#REF!</definedName>
    <definedName name="i_01_009_001" localSheetId="169">#REF!</definedName>
    <definedName name="i_01_009_001" localSheetId="168">#REF!</definedName>
    <definedName name="i_01_009_001" localSheetId="167">#REF!</definedName>
    <definedName name="i_01_009_001" localSheetId="166">#REF!</definedName>
    <definedName name="i_01_009_001" localSheetId="165">#REF!</definedName>
    <definedName name="i_01_009_001" localSheetId="164">#REF!</definedName>
    <definedName name="i_01_009_001" localSheetId="163">#REF!</definedName>
    <definedName name="i_01_009_001" localSheetId="162">#REF!</definedName>
    <definedName name="i_01_009_001" localSheetId="161">#REF!</definedName>
    <definedName name="i_01_009_001" localSheetId="160">#REF!</definedName>
    <definedName name="i_01_009_001" localSheetId="159">#REF!</definedName>
    <definedName name="i_01_009_001" localSheetId="158">#REF!</definedName>
    <definedName name="i_01_009_001" localSheetId="157">#REF!</definedName>
    <definedName name="i_01_009_001" localSheetId="156">#REF!</definedName>
    <definedName name="i_01_009_001" localSheetId="155">#REF!</definedName>
    <definedName name="i_01_009_001" localSheetId="154">#REF!</definedName>
    <definedName name="i_01_009_001" localSheetId="153">#REF!</definedName>
    <definedName name="i_01_009_001" localSheetId="152">#REF!</definedName>
    <definedName name="i_01_009_001" localSheetId="151">#REF!</definedName>
    <definedName name="i_01_009_001" localSheetId="150">#REF!</definedName>
    <definedName name="i_01_009_001" localSheetId="149">#REF!</definedName>
    <definedName name="i_01_009_001" localSheetId="148">#REF!</definedName>
    <definedName name="i_01_009_001" localSheetId="147">#REF!</definedName>
    <definedName name="i_01_009_001" localSheetId="146">#REF!</definedName>
    <definedName name="i_01_009_001" localSheetId="145">#REF!</definedName>
    <definedName name="i_01_009_001" localSheetId="144">#REF!</definedName>
    <definedName name="i_01_009_001" localSheetId="143">#REF!</definedName>
    <definedName name="i_01_009_001" localSheetId="142">#REF!</definedName>
    <definedName name="i_01_009_001" localSheetId="141">#REF!</definedName>
    <definedName name="i_01_009_001" localSheetId="140">#REF!</definedName>
    <definedName name="i_01_009_001" localSheetId="139">#REF!</definedName>
    <definedName name="i_01_009_001" localSheetId="138">#REF!</definedName>
    <definedName name="i_01_009_001" localSheetId="137">#REF!</definedName>
    <definedName name="i_01_009_001" localSheetId="136">#REF!</definedName>
    <definedName name="i_01_009_001" localSheetId="135">#REF!</definedName>
    <definedName name="i_01_009_001" localSheetId="134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247">#REF!</definedName>
    <definedName name="i_01_009_002" localSheetId="246">#REF!</definedName>
    <definedName name="i_01_009_002" localSheetId="245">#REF!</definedName>
    <definedName name="i_01_009_002" localSheetId="244">#REF!</definedName>
    <definedName name="i_01_009_002" localSheetId="243">#REF!</definedName>
    <definedName name="i_01_009_002" localSheetId="242">#REF!</definedName>
    <definedName name="i_01_009_002" localSheetId="241">#REF!</definedName>
    <definedName name="i_01_009_002" localSheetId="240">#REF!</definedName>
    <definedName name="i_01_009_002" localSheetId="239">#REF!</definedName>
    <definedName name="i_01_009_002" localSheetId="238">#REF!</definedName>
    <definedName name="i_01_009_002" localSheetId="237">#REF!</definedName>
    <definedName name="i_01_009_002" localSheetId="236">#REF!</definedName>
    <definedName name="i_01_009_002" localSheetId="235">#REF!</definedName>
    <definedName name="i_01_009_002" localSheetId="234">#REF!</definedName>
    <definedName name="i_01_009_002" localSheetId="233">#REF!</definedName>
    <definedName name="i_01_009_002" localSheetId="232">#REF!</definedName>
    <definedName name="i_01_009_002" localSheetId="231">#REF!</definedName>
    <definedName name="i_01_009_002" localSheetId="230">#REF!</definedName>
    <definedName name="i_01_009_002" localSheetId="229">#REF!</definedName>
    <definedName name="i_01_009_002" localSheetId="228">#REF!</definedName>
    <definedName name="i_01_009_002" localSheetId="227">#REF!</definedName>
    <definedName name="i_01_009_002" localSheetId="226">#REF!</definedName>
    <definedName name="i_01_009_002" localSheetId="225">#REF!</definedName>
    <definedName name="i_01_009_002" localSheetId="224">#REF!</definedName>
    <definedName name="i_01_009_002" localSheetId="223">#REF!</definedName>
    <definedName name="i_01_009_002" localSheetId="222">#REF!</definedName>
    <definedName name="i_01_009_002" localSheetId="221">#REF!</definedName>
    <definedName name="i_01_009_002" localSheetId="220">#REF!</definedName>
    <definedName name="i_01_009_002" localSheetId="219">#REF!</definedName>
    <definedName name="i_01_009_002" localSheetId="218">#REF!</definedName>
    <definedName name="i_01_009_002" localSheetId="217">#REF!</definedName>
    <definedName name="i_01_009_002" localSheetId="216">#REF!</definedName>
    <definedName name="i_01_009_002" localSheetId="215">#REF!</definedName>
    <definedName name="i_01_009_002" localSheetId="214">#REF!</definedName>
    <definedName name="i_01_009_002" localSheetId="213">#REF!</definedName>
    <definedName name="i_01_009_002" localSheetId="212">#REF!</definedName>
    <definedName name="i_01_009_002" localSheetId="211">#REF!</definedName>
    <definedName name="i_01_009_002" localSheetId="210">#REF!</definedName>
    <definedName name="i_01_009_002" localSheetId="209">#REF!</definedName>
    <definedName name="i_01_009_002" localSheetId="208">#REF!</definedName>
    <definedName name="i_01_009_002" localSheetId="207">#REF!</definedName>
    <definedName name="i_01_009_002" localSheetId="206">#REF!</definedName>
    <definedName name="i_01_009_002" localSheetId="205">#REF!</definedName>
    <definedName name="i_01_009_002" localSheetId="204">#REF!</definedName>
    <definedName name="i_01_009_002" localSheetId="203">#REF!</definedName>
    <definedName name="i_01_009_002" localSheetId="202">#REF!</definedName>
    <definedName name="i_01_009_002" localSheetId="201">#REF!</definedName>
    <definedName name="i_01_009_002" localSheetId="200">#REF!</definedName>
    <definedName name="i_01_009_002" localSheetId="199">#REF!</definedName>
    <definedName name="i_01_009_002" localSheetId="198">#REF!</definedName>
    <definedName name="i_01_009_002" localSheetId="197">#REF!</definedName>
    <definedName name="i_01_009_002" localSheetId="196">#REF!</definedName>
    <definedName name="i_01_009_002" localSheetId="195">#REF!</definedName>
    <definedName name="i_01_009_002" localSheetId="194">#REF!</definedName>
    <definedName name="i_01_009_002" localSheetId="193">#REF!</definedName>
    <definedName name="i_01_009_002" localSheetId="192">#REF!</definedName>
    <definedName name="i_01_009_002" localSheetId="191">#REF!</definedName>
    <definedName name="i_01_009_002" localSheetId="190">#REF!</definedName>
    <definedName name="i_01_009_002" localSheetId="189">#REF!</definedName>
    <definedName name="i_01_009_002" localSheetId="188">#REF!</definedName>
    <definedName name="i_01_009_002" localSheetId="187">#REF!</definedName>
    <definedName name="i_01_009_002" localSheetId="186">#REF!</definedName>
    <definedName name="i_01_009_002" localSheetId="185">#REF!</definedName>
    <definedName name="i_01_009_002" localSheetId="184">#REF!</definedName>
    <definedName name="i_01_009_002" localSheetId="183">#REF!</definedName>
    <definedName name="i_01_009_002" localSheetId="182">#REF!</definedName>
    <definedName name="i_01_009_002" localSheetId="181">#REF!</definedName>
    <definedName name="i_01_009_002" localSheetId="180">#REF!</definedName>
    <definedName name="i_01_009_002" localSheetId="179">#REF!</definedName>
    <definedName name="i_01_009_002" localSheetId="178">#REF!</definedName>
    <definedName name="i_01_009_002" localSheetId="177">#REF!</definedName>
    <definedName name="i_01_009_002" localSheetId="176">#REF!</definedName>
    <definedName name="i_01_009_002" localSheetId="175">#REF!</definedName>
    <definedName name="i_01_009_002" localSheetId="174">#REF!</definedName>
    <definedName name="i_01_009_002" localSheetId="173">#REF!</definedName>
    <definedName name="i_01_009_002" localSheetId="172">#REF!</definedName>
    <definedName name="i_01_009_002" localSheetId="171">#REF!</definedName>
    <definedName name="i_01_009_002" localSheetId="170">#REF!</definedName>
    <definedName name="i_01_009_002" localSheetId="169">#REF!</definedName>
    <definedName name="i_01_009_002" localSheetId="168">#REF!</definedName>
    <definedName name="i_01_009_002" localSheetId="167">#REF!</definedName>
    <definedName name="i_01_009_002" localSheetId="166">#REF!</definedName>
    <definedName name="i_01_009_002" localSheetId="165">#REF!</definedName>
    <definedName name="i_01_009_002" localSheetId="164">#REF!</definedName>
    <definedName name="i_01_009_002" localSheetId="163">#REF!</definedName>
    <definedName name="i_01_009_002" localSheetId="162">#REF!</definedName>
    <definedName name="i_01_009_002" localSheetId="161">#REF!</definedName>
    <definedName name="i_01_009_002" localSheetId="160">#REF!</definedName>
    <definedName name="i_01_009_002" localSheetId="159">#REF!</definedName>
    <definedName name="i_01_009_002" localSheetId="158">#REF!</definedName>
    <definedName name="i_01_009_002" localSheetId="157">#REF!</definedName>
    <definedName name="i_01_009_002" localSheetId="156">#REF!</definedName>
    <definedName name="i_01_009_002" localSheetId="155">#REF!</definedName>
    <definedName name="i_01_009_002" localSheetId="154">#REF!</definedName>
    <definedName name="i_01_009_002" localSheetId="153">#REF!</definedName>
    <definedName name="i_01_009_002" localSheetId="152">#REF!</definedName>
    <definedName name="i_01_009_002" localSheetId="151">#REF!</definedName>
    <definedName name="i_01_009_002" localSheetId="150">#REF!</definedName>
    <definedName name="i_01_009_002" localSheetId="149">#REF!</definedName>
    <definedName name="i_01_009_002" localSheetId="148">#REF!</definedName>
    <definedName name="i_01_009_002" localSheetId="147">#REF!</definedName>
    <definedName name="i_01_009_002" localSheetId="146">#REF!</definedName>
    <definedName name="i_01_009_002" localSheetId="145">#REF!</definedName>
    <definedName name="i_01_009_002" localSheetId="144">#REF!</definedName>
    <definedName name="i_01_009_002" localSheetId="143">#REF!</definedName>
    <definedName name="i_01_009_002" localSheetId="142">#REF!</definedName>
    <definedName name="i_01_009_002" localSheetId="141">#REF!</definedName>
    <definedName name="i_01_009_002" localSheetId="140">#REF!</definedName>
    <definedName name="i_01_009_002" localSheetId="139">#REF!</definedName>
    <definedName name="i_01_009_002" localSheetId="138">#REF!</definedName>
    <definedName name="i_01_009_002" localSheetId="137">#REF!</definedName>
    <definedName name="i_01_009_002" localSheetId="136">#REF!</definedName>
    <definedName name="i_01_009_002" localSheetId="135">#REF!</definedName>
    <definedName name="i_01_009_002" localSheetId="134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247">#REF!</definedName>
    <definedName name="i_01_010_001" localSheetId="246">#REF!</definedName>
    <definedName name="i_01_010_001" localSheetId="245">#REF!</definedName>
    <definedName name="i_01_010_001" localSheetId="244">#REF!</definedName>
    <definedName name="i_01_010_001" localSheetId="243">#REF!</definedName>
    <definedName name="i_01_010_001" localSheetId="242">#REF!</definedName>
    <definedName name="i_01_010_001" localSheetId="241">#REF!</definedName>
    <definedName name="i_01_010_001" localSheetId="240">#REF!</definedName>
    <definedName name="i_01_010_001" localSheetId="239">#REF!</definedName>
    <definedName name="i_01_010_001" localSheetId="238">#REF!</definedName>
    <definedName name="i_01_010_001" localSheetId="237">#REF!</definedName>
    <definedName name="i_01_010_001" localSheetId="236">#REF!</definedName>
    <definedName name="i_01_010_001" localSheetId="235">#REF!</definedName>
    <definedName name="i_01_010_001" localSheetId="234">#REF!</definedName>
    <definedName name="i_01_010_001" localSheetId="233">#REF!</definedName>
    <definedName name="i_01_010_001" localSheetId="232">#REF!</definedName>
    <definedName name="i_01_010_001" localSheetId="231">#REF!</definedName>
    <definedName name="i_01_010_001" localSheetId="230">#REF!</definedName>
    <definedName name="i_01_010_001" localSheetId="229">#REF!</definedName>
    <definedName name="i_01_010_001" localSheetId="228">#REF!</definedName>
    <definedName name="i_01_010_001" localSheetId="227">#REF!</definedName>
    <definedName name="i_01_010_001" localSheetId="226">#REF!</definedName>
    <definedName name="i_01_010_001" localSheetId="225">#REF!</definedName>
    <definedName name="i_01_010_001" localSheetId="224">#REF!</definedName>
    <definedName name="i_01_010_001" localSheetId="223">#REF!</definedName>
    <definedName name="i_01_010_001" localSheetId="222">#REF!</definedName>
    <definedName name="i_01_010_001" localSheetId="221">#REF!</definedName>
    <definedName name="i_01_010_001" localSheetId="220">#REF!</definedName>
    <definedName name="i_01_010_001" localSheetId="219">#REF!</definedName>
    <definedName name="i_01_010_001" localSheetId="218">#REF!</definedName>
    <definedName name="i_01_010_001" localSheetId="217">#REF!</definedName>
    <definedName name="i_01_010_001" localSheetId="216">#REF!</definedName>
    <definedName name="i_01_010_001" localSheetId="215">#REF!</definedName>
    <definedName name="i_01_010_001" localSheetId="214">#REF!</definedName>
    <definedName name="i_01_010_001" localSheetId="213">#REF!</definedName>
    <definedName name="i_01_010_001" localSheetId="212">#REF!</definedName>
    <definedName name="i_01_010_001" localSheetId="211">#REF!</definedName>
    <definedName name="i_01_010_001" localSheetId="210">#REF!</definedName>
    <definedName name="i_01_010_001" localSheetId="209">#REF!</definedName>
    <definedName name="i_01_010_001" localSheetId="208">#REF!</definedName>
    <definedName name="i_01_010_001" localSheetId="207">#REF!</definedName>
    <definedName name="i_01_010_001" localSheetId="206">#REF!</definedName>
    <definedName name="i_01_010_001" localSheetId="205">#REF!</definedName>
    <definedName name="i_01_010_001" localSheetId="204">#REF!</definedName>
    <definedName name="i_01_010_001" localSheetId="203">#REF!</definedName>
    <definedName name="i_01_010_001" localSheetId="202">#REF!</definedName>
    <definedName name="i_01_010_001" localSheetId="201">#REF!</definedName>
    <definedName name="i_01_010_001" localSheetId="200">#REF!</definedName>
    <definedName name="i_01_010_001" localSheetId="199">#REF!</definedName>
    <definedName name="i_01_010_001" localSheetId="198">#REF!</definedName>
    <definedName name="i_01_010_001" localSheetId="197">#REF!</definedName>
    <definedName name="i_01_010_001" localSheetId="196">#REF!</definedName>
    <definedName name="i_01_010_001" localSheetId="195">#REF!</definedName>
    <definedName name="i_01_010_001" localSheetId="194">#REF!</definedName>
    <definedName name="i_01_010_001" localSheetId="193">#REF!</definedName>
    <definedName name="i_01_010_001" localSheetId="192">#REF!</definedName>
    <definedName name="i_01_010_001" localSheetId="191">#REF!</definedName>
    <definedName name="i_01_010_001" localSheetId="190">#REF!</definedName>
    <definedName name="i_01_010_001" localSheetId="189">#REF!</definedName>
    <definedName name="i_01_010_001" localSheetId="188">#REF!</definedName>
    <definedName name="i_01_010_001" localSheetId="187">#REF!</definedName>
    <definedName name="i_01_010_001" localSheetId="186">#REF!</definedName>
    <definedName name="i_01_010_001" localSheetId="185">#REF!</definedName>
    <definedName name="i_01_010_001" localSheetId="184">#REF!</definedName>
    <definedName name="i_01_010_001" localSheetId="183">#REF!</definedName>
    <definedName name="i_01_010_001" localSheetId="182">#REF!</definedName>
    <definedName name="i_01_010_001" localSheetId="181">#REF!</definedName>
    <definedName name="i_01_010_001" localSheetId="180">#REF!</definedName>
    <definedName name="i_01_010_001" localSheetId="179">#REF!</definedName>
    <definedName name="i_01_010_001" localSheetId="178">#REF!</definedName>
    <definedName name="i_01_010_001" localSheetId="177">#REF!</definedName>
    <definedName name="i_01_010_001" localSheetId="176">#REF!</definedName>
    <definedName name="i_01_010_001" localSheetId="175">#REF!</definedName>
    <definedName name="i_01_010_001" localSheetId="174">#REF!</definedName>
    <definedName name="i_01_010_001" localSheetId="173">#REF!</definedName>
    <definedName name="i_01_010_001" localSheetId="172">#REF!</definedName>
    <definedName name="i_01_010_001" localSheetId="171">#REF!</definedName>
    <definedName name="i_01_010_001" localSheetId="170">#REF!</definedName>
    <definedName name="i_01_010_001" localSheetId="169">#REF!</definedName>
    <definedName name="i_01_010_001" localSheetId="168">#REF!</definedName>
    <definedName name="i_01_010_001" localSheetId="167">#REF!</definedName>
    <definedName name="i_01_010_001" localSheetId="166">#REF!</definedName>
    <definedName name="i_01_010_001" localSheetId="165">#REF!</definedName>
    <definedName name="i_01_010_001" localSheetId="164">#REF!</definedName>
    <definedName name="i_01_010_001" localSheetId="163">#REF!</definedName>
    <definedName name="i_01_010_001" localSheetId="162">#REF!</definedName>
    <definedName name="i_01_010_001" localSheetId="161">#REF!</definedName>
    <definedName name="i_01_010_001" localSheetId="160">#REF!</definedName>
    <definedName name="i_01_010_001" localSheetId="159">#REF!</definedName>
    <definedName name="i_01_010_001" localSheetId="158">#REF!</definedName>
    <definedName name="i_01_010_001" localSheetId="157">#REF!</definedName>
    <definedName name="i_01_010_001" localSheetId="156">#REF!</definedName>
    <definedName name="i_01_010_001" localSheetId="155">#REF!</definedName>
    <definedName name="i_01_010_001" localSheetId="154">#REF!</definedName>
    <definedName name="i_01_010_001" localSheetId="153">#REF!</definedName>
    <definedName name="i_01_010_001" localSheetId="152">#REF!</definedName>
    <definedName name="i_01_010_001" localSheetId="151">#REF!</definedName>
    <definedName name="i_01_010_001" localSheetId="150">#REF!</definedName>
    <definedName name="i_01_010_001" localSheetId="149">#REF!</definedName>
    <definedName name="i_01_010_001" localSheetId="148">#REF!</definedName>
    <definedName name="i_01_010_001" localSheetId="147">#REF!</definedName>
    <definedName name="i_01_010_001" localSheetId="146">#REF!</definedName>
    <definedName name="i_01_010_001" localSheetId="145">#REF!</definedName>
    <definedName name="i_01_010_001" localSheetId="144">#REF!</definedName>
    <definedName name="i_01_010_001" localSheetId="143">#REF!</definedName>
    <definedName name="i_01_010_001" localSheetId="142">#REF!</definedName>
    <definedName name="i_01_010_001" localSheetId="141">#REF!</definedName>
    <definedName name="i_01_010_001" localSheetId="140">#REF!</definedName>
    <definedName name="i_01_010_001" localSheetId="139">#REF!</definedName>
    <definedName name="i_01_010_001" localSheetId="138">#REF!</definedName>
    <definedName name="i_01_010_001" localSheetId="137">#REF!</definedName>
    <definedName name="i_01_010_001" localSheetId="136">#REF!</definedName>
    <definedName name="i_01_010_001" localSheetId="135">#REF!</definedName>
    <definedName name="i_01_010_001" localSheetId="134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247">#REF!</definedName>
    <definedName name="i_01_010_002" localSheetId="246">#REF!</definedName>
    <definedName name="i_01_010_002" localSheetId="245">#REF!</definedName>
    <definedName name="i_01_010_002" localSheetId="244">#REF!</definedName>
    <definedName name="i_01_010_002" localSheetId="243">#REF!</definedName>
    <definedName name="i_01_010_002" localSheetId="242">#REF!</definedName>
    <definedName name="i_01_010_002" localSheetId="241">#REF!</definedName>
    <definedName name="i_01_010_002" localSheetId="240">#REF!</definedName>
    <definedName name="i_01_010_002" localSheetId="239">#REF!</definedName>
    <definedName name="i_01_010_002" localSheetId="238">#REF!</definedName>
    <definedName name="i_01_010_002" localSheetId="237">#REF!</definedName>
    <definedName name="i_01_010_002" localSheetId="236">#REF!</definedName>
    <definedName name="i_01_010_002" localSheetId="235">#REF!</definedName>
    <definedName name="i_01_010_002" localSheetId="234">#REF!</definedName>
    <definedName name="i_01_010_002" localSheetId="233">#REF!</definedName>
    <definedName name="i_01_010_002" localSheetId="232">#REF!</definedName>
    <definedName name="i_01_010_002" localSheetId="231">#REF!</definedName>
    <definedName name="i_01_010_002" localSheetId="230">#REF!</definedName>
    <definedName name="i_01_010_002" localSheetId="229">#REF!</definedName>
    <definedName name="i_01_010_002" localSheetId="228">#REF!</definedName>
    <definedName name="i_01_010_002" localSheetId="227">#REF!</definedName>
    <definedName name="i_01_010_002" localSheetId="226">#REF!</definedName>
    <definedName name="i_01_010_002" localSheetId="225">#REF!</definedName>
    <definedName name="i_01_010_002" localSheetId="224">#REF!</definedName>
    <definedName name="i_01_010_002" localSheetId="223">#REF!</definedName>
    <definedName name="i_01_010_002" localSheetId="222">#REF!</definedName>
    <definedName name="i_01_010_002" localSheetId="221">#REF!</definedName>
    <definedName name="i_01_010_002" localSheetId="220">#REF!</definedName>
    <definedName name="i_01_010_002" localSheetId="219">#REF!</definedName>
    <definedName name="i_01_010_002" localSheetId="218">#REF!</definedName>
    <definedName name="i_01_010_002" localSheetId="217">#REF!</definedName>
    <definedName name="i_01_010_002" localSheetId="216">#REF!</definedName>
    <definedName name="i_01_010_002" localSheetId="215">#REF!</definedName>
    <definedName name="i_01_010_002" localSheetId="214">#REF!</definedName>
    <definedName name="i_01_010_002" localSheetId="213">#REF!</definedName>
    <definedName name="i_01_010_002" localSheetId="212">#REF!</definedName>
    <definedName name="i_01_010_002" localSheetId="211">#REF!</definedName>
    <definedName name="i_01_010_002" localSheetId="210">#REF!</definedName>
    <definedName name="i_01_010_002" localSheetId="209">#REF!</definedName>
    <definedName name="i_01_010_002" localSheetId="208">#REF!</definedName>
    <definedName name="i_01_010_002" localSheetId="207">#REF!</definedName>
    <definedName name="i_01_010_002" localSheetId="206">#REF!</definedName>
    <definedName name="i_01_010_002" localSheetId="205">#REF!</definedName>
    <definedName name="i_01_010_002" localSheetId="204">#REF!</definedName>
    <definedName name="i_01_010_002" localSheetId="203">#REF!</definedName>
    <definedName name="i_01_010_002" localSheetId="202">#REF!</definedName>
    <definedName name="i_01_010_002" localSheetId="201">#REF!</definedName>
    <definedName name="i_01_010_002" localSheetId="200">#REF!</definedName>
    <definedName name="i_01_010_002" localSheetId="199">#REF!</definedName>
    <definedName name="i_01_010_002" localSheetId="198">#REF!</definedName>
    <definedName name="i_01_010_002" localSheetId="197">#REF!</definedName>
    <definedName name="i_01_010_002" localSheetId="196">#REF!</definedName>
    <definedName name="i_01_010_002" localSheetId="195">#REF!</definedName>
    <definedName name="i_01_010_002" localSheetId="194">#REF!</definedName>
    <definedName name="i_01_010_002" localSheetId="193">#REF!</definedName>
    <definedName name="i_01_010_002" localSheetId="192">#REF!</definedName>
    <definedName name="i_01_010_002" localSheetId="191">#REF!</definedName>
    <definedName name="i_01_010_002" localSheetId="190">#REF!</definedName>
    <definedName name="i_01_010_002" localSheetId="189">#REF!</definedName>
    <definedName name="i_01_010_002" localSheetId="188">#REF!</definedName>
    <definedName name="i_01_010_002" localSheetId="187">#REF!</definedName>
    <definedName name="i_01_010_002" localSheetId="186">#REF!</definedName>
    <definedName name="i_01_010_002" localSheetId="185">#REF!</definedName>
    <definedName name="i_01_010_002" localSheetId="184">#REF!</definedName>
    <definedName name="i_01_010_002" localSheetId="183">#REF!</definedName>
    <definedName name="i_01_010_002" localSheetId="182">#REF!</definedName>
    <definedName name="i_01_010_002" localSheetId="181">#REF!</definedName>
    <definedName name="i_01_010_002" localSheetId="180">#REF!</definedName>
    <definedName name="i_01_010_002" localSheetId="179">#REF!</definedName>
    <definedName name="i_01_010_002" localSheetId="178">#REF!</definedName>
    <definedName name="i_01_010_002" localSheetId="177">#REF!</definedName>
    <definedName name="i_01_010_002" localSheetId="176">#REF!</definedName>
    <definedName name="i_01_010_002" localSheetId="175">#REF!</definedName>
    <definedName name="i_01_010_002" localSheetId="174">#REF!</definedName>
    <definedName name="i_01_010_002" localSheetId="173">#REF!</definedName>
    <definedName name="i_01_010_002" localSheetId="172">#REF!</definedName>
    <definedName name="i_01_010_002" localSheetId="171">#REF!</definedName>
    <definedName name="i_01_010_002" localSheetId="170">#REF!</definedName>
    <definedName name="i_01_010_002" localSheetId="169">#REF!</definedName>
    <definedName name="i_01_010_002" localSheetId="168">#REF!</definedName>
    <definedName name="i_01_010_002" localSheetId="167">#REF!</definedName>
    <definedName name="i_01_010_002" localSheetId="166">#REF!</definedName>
    <definedName name="i_01_010_002" localSheetId="165">#REF!</definedName>
    <definedName name="i_01_010_002" localSheetId="164">#REF!</definedName>
    <definedName name="i_01_010_002" localSheetId="163">#REF!</definedName>
    <definedName name="i_01_010_002" localSheetId="162">#REF!</definedName>
    <definedName name="i_01_010_002" localSheetId="161">#REF!</definedName>
    <definedName name="i_01_010_002" localSheetId="160">#REF!</definedName>
    <definedName name="i_01_010_002" localSheetId="159">#REF!</definedName>
    <definedName name="i_01_010_002" localSheetId="158">#REF!</definedName>
    <definedName name="i_01_010_002" localSheetId="157">#REF!</definedName>
    <definedName name="i_01_010_002" localSheetId="156">#REF!</definedName>
    <definedName name="i_01_010_002" localSheetId="155">#REF!</definedName>
    <definedName name="i_01_010_002" localSheetId="154">#REF!</definedName>
    <definedName name="i_01_010_002" localSheetId="153">#REF!</definedName>
    <definedName name="i_01_010_002" localSheetId="152">#REF!</definedName>
    <definedName name="i_01_010_002" localSheetId="151">#REF!</definedName>
    <definedName name="i_01_010_002" localSheetId="150">#REF!</definedName>
    <definedName name="i_01_010_002" localSheetId="149">#REF!</definedName>
    <definedName name="i_01_010_002" localSheetId="148">#REF!</definedName>
    <definedName name="i_01_010_002" localSheetId="147">#REF!</definedName>
    <definedName name="i_01_010_002" localSheetId="146">#REF!</definedName>
    <definedName name="i_01_010_002" localSheetId="145">#REF!</definedName>
    <definedName name="i_01_010_002" localSheetId="144">#REF!</definedName>
    <definedName name="i_01_010_002" localSheetId="143">#REF!</definedName>
    <definedName name="i_01_010_002" localSheetId="142">#REF!</definedName>
    <definedName name="i_01_010_002" localSheetId="141">#REF!</definedName>
    <definedName name="i_01_010_002" localSheetId="140">#REF!</definedName>
    <definedName name="i_01_010_002" localSheetId="139">#REF!</definedName>
    <definedName name="i_01_010_002" localSheetId="138">#REF!</definedName>
    <definedName name="i_01_010_002" localSheetId="137">#REF!</definedName>
    <definedName name="i_01_010_002" localSheetId="136">#REF!</definedName>
    <definedName name="i_01_010_002" localSheetId="135">#REF!</definedName>
    <definedName name="i_01_010_002" localSheetId="134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247">#REF!</definedName>
    <definedName name="i_01_011_001" localSheetId="246">#REF!</definedName>
    <definedName name="i_01_011_001" localSheetId="245">#REF!</definedName>
    <definedName name="i_01_011_001" localSheetId="244">#REF!</definedName>
    <definedName name="i_01_011_001" localSheetId="243">#REF!</definedName>
    <definedName name="i_01_011_001" localSheetId="242">#REF!</definedName>
    <definedName name="i_01_011_001" localSheetId="241">#REF!</definedName>
    <definedName name="i_01_011_001" localSheetId="240">#REF!</definedName>
    <definedName name="i_01_011_001" localSheetId="239">#REF!</definedName>
    <definedName name="i_01_011_001" localSheetId="238">#REF!</definedName>
    <definedName name="i_01_011_001" localSheetId="237">#REF!</definedName>
    <definedName name="i_01_011_001" localSheetId="236">#REF!</definedName>
    <definedName name="i_01_011_001" localSheetId="235">#REF!</definedName>
    <definedName name="i_01_011_001" localSheetId="234">#REF!</definedName>
    <definedName name="i_01_011_001" localSheetId="233">#REF!</definedName>
    <definedName name="i_01_011_001" localSheetId="232">#REF!</definedName>
    <definedName name="i_01_011_001" localSheetId="231">#REF!</definedName>
    <definedName name="i_01_011_001" localSheetId="230">#REF!</definedName>
    <definedName name="i_01_011_001" localSheetId="229">#REF!</definedName>
    <definedName name="i_01_011_001" localSheetId="228">#REF!</definedName>
    <definedName name="i_01_011_001" localSheetId="227">#REF!</definedName>
    <definedName name="i_01_011_001" localSheetId="226">#REF!</definedName>
    <definedName name="i_01_011_001" localSheetId="225">#REF!</definedName>
    <definedName name="i_01_011_001" localSheetId="224">#REF!</definedName>
    <definedName name="i_01_011_001" localSheetId="223">#REF!</definedName>
    <definedName name="i_01_011_001" localSheetId="222">#REF!</definedName>
    <definedName name="i_01_011_001" localSheetId="221">#REF!</definedName>
    <definedName name="i_01_011_001" localSheetId="220">#REF!</definedName>
    <definedName name="i_01_011_001" localSheetId="219">#REF!</definedName>
    <definedName name="i_01_011_001" localSheetId="218">#REF!</definedName>
    <definedName name="i_01_011_001" localSheetId="217">#REF!</definedName>
    <definedName name="i_01_011_001" localSheetId="216">#REF!</definedName>
    <definedName name="i_01_011_001" localSheetId="215">#REF!</definedName>
    <definedName name="i_01_011_001" localSheetId="214">#REF!</definedName>
    <definedName name="i_01_011_001" localSheetId="213">#REF!</definedName>
    <definedName name="i_01_011_001" localSheetId="212">#REF!</definedName>
    <definedName name="i_01_011_001" localSheetId="211">#REF!</definedName>
    <definedName name="i_01_011_001" localSheetId="210">#REF!</definedName>
    <definedName name="i_01_011_001" localSheetId="209">#REF!</definedName>
    <definedName name="i_01_011_001" localSheetId="208">#REF!</definedName>
    <definedName name="i_01_011_001" localSheetId="207">#REF!</definedName>
    <definedName name="i_01_011_001" localSheetId="206">#REF!</definedName>
    <definedName name="i_01_011_001" localSheetId="205">#REF!</definedName>
    <definedName name="i_01_011_001" localSheetId="204">#REF!</definedName>
    <definedName name="i_01_011_001" localSheetId="203">#REF!</definedName>
    <definedName name="i_01_011_001" localSheetId="202">#REF!</definedName>
    <definedName name="i_01_011_001" localSheetId="201">#REF!</definedName>
    <definedName name="i_01_011_001" localSheetId="200">#REF!</definedName>
    <definedName name="i_01_011_001" localSheetId="199">#REF!</definedName>
    <definedName name="i_01_011_001" localSheetId="198">#REF!</definedName>
    <definedName name="i_01_011_001" localSheetId="197">#REF!</definedName>
    <definedName name="i_01_011_001" localSheetId="196">#REF!</definedName>
    <definedName name="i_01_011_001" localSheetId="195">#REF!</definedName>
    <definedName name="i_01_011_001" localSheetId="194">#REF!</definedName>
    <definedName name="i_01_011_001" localSheetId="193">#REF!</definedName>
    <definedName name="i_01_011_001" localSheetId="192">#REF!</definedName>
    <definedName name="i_01_011_001" localSheetId="191">#REF!</definedName>
    <definedName name="i_01_011_001" localSheetId="190">#REF!</definedName>
    <definedName name="i_01_011_001" localSheetId="189">#REF!</definedName>
    <definedName name="i_01_011_001" localSheetId="188">#REF!</definedName>
    <definedName name="i_01_011_001" localSheetId="187">#REF!</definedName>
    <definedName name="i_01_011_001" localSheetId="186">#REF!</definedName>
    <definedName name="i_01_011_001" localSheetId="185">#REF!</definedName>
    <definedName name="i_01_011_001" localSheetId="184">#REF!</definedName>
    <definedName name="i_01_011_001" localSheetId="183">#REF!</definedName>
    <definedName name="i_01_011_001" localSheetId="182">#REF!</definedName>
    <definedName name="i_01_011_001" localSheetId="181">#REF!</definedName>
    <definedName name="i_01_011_001" localSheetId="180">#REF!</definedName>
    <definedName name="i_01_011_001" localSheetId="179">#REF!</definedName>
    <definedName name="i_01_011_001" localSheetId="178">#REF!</definedName>
    <definedName name="i_01_011_001" localSheetId="177">#REF!</definedName>
    <definedName name="i_01_011_001" localSheetId="176">#REF!</definedName>
    <definedName name="i_01_011_001" localSheetId="175">#REF!</definedName>
    <definedName name="i_01_011_001" localSheetId="174">#REF!</definedName>
    <definedName name="i_01_011_001" localSheetId="173">#REF!</definedName>
    <definedName name="i_01_011_001" localSheetId="172">#REF!</definedName>
    <definedName name="i_01_011_001" localSheetId="171">#REF!</definedName>
    <definedName name="i_01_011_001" localSheetId="170">#REF!</definedName>
    <definedName name="i_01_011_001" localSheetId="169">#REF!</definedName>
    <definedName name="i_01_011_001" localSheetId="168">#REF!</definedName>
    <definedName name="i_01_011_001" localSheetId="167">#REF!</definedName>
    <definedName name="i_01_011_001" localSheetId="166">#REF!</definedName>
    <definedName name="i_01_011_001" localSheetId="165">#REF!</definedName>
    <definedName name="i_01_011_001" localSheetId="164">#REF!</definedName>
    <definedName name="i_01_011_001" localSheetId="163">#REF!</definedName>
    <definedName name="i_01_011_001" localSheetId="162">#REF!</definedName>
    <definedName name="i_01_011_001" localSheetId="161">#REF!</definedName>
    <definedName name="i_01_011_001" localSheetId="160">#REF!</definedName>
    <definedName name="i_01_011_001" localSheetId="159">#REF!</definedName>
    <definedName name="i_01_011_001" localSheetId="158">#REF!</definedName>
    <definedName name="i_01_011_001" localSheetId="157">#REF!</definedName>
    <definedName name="i_01_011_001" localSheetId="156">#REF!</definedName>
    <definedName name="i_01_011_001" localSheetId="155">#REF!</definedName>
    <definedName name="i_01_011_001" localSheetId="154">#REF!</definedName>
    <definedName name="i_01_011_001" localSheetId="153">#REF!</definedName>
    <definedName name="i_01_011_001" localSheetId="152">#REF!</definedName>
    <definedName name="i_01_011_001" localSheetId="151">#REF!</definedName>
    <definedName name="i_01_011_001" localSheetId="150">#REF!</definedName>
    <definedName name="i_01_011_001" localSheetId="149">#REF!</definedName>
    <definedName name="i_01_011_001" localSheetId="148">#REF!</definedName>
    <definedName name="i_01_011_001" localSheetId="147">#REF!</definedName>
    <definedName name="i_01_011_001" localSheetId="146">#REF!</definedName>
    <definedName name="i_01_011_001" localSheetId="145">#REF!</definedName>
    <definedName name="i_01_011_001" localSheetId="144">#REF!</definedName>
    <definedName name="i_01_011_001" localSheetId="143">#REF!</definedName>
    <definedName name="i_01_011_001" localSheetId="142">#REF!</definedName>
    <definedName name="i_01_011_001" localSheetId="141">#REF!</definedName>
    <definedName name="i_01_011_001" localSheetId="140">#REF!</definedName>
    <definedName name="i_01_011_001" localSheetId="139">#REF!</definedName>
    <definedName name="i_01_011_001" localSheetId="138">#REF!</definedName>
    <definedName name="i_01_011_001" localSheetId="137">#REF!</definedName>
    <definedName name="i_01_011_001" localSheetId="136">#REF!</definedName>
    <definedName name="i_01_011_001" localSheetId="135">#REF!</definedName>
    <definedName name="i_01_011_001" localSheetId="134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247">#REF!</definedName>
    <definedName name="i_01_011_002" localSheetId="246">#REF!</definedName>
    <definedName name="i_01_011_002" localSheetId="245">#REF!</definedName>
    <definedName name="i_01_011_002" localSheetId="244">#REF!</definedName>
    <definedName name="i_01_011_002" localSheetId="243">#REF!</definedName>
    <definedName name="i_01_011_002" localSheetId="242">#REF!</definedName>
    <definedName name="i_01_011_002" localSheetId="241">#REF!</definedName>
    <definedName name="i_01_011_002" localSheetId="240">#REF!</definedName>
    <definedName name="i_01_011_002" localSheetId="239">#REF!</definedName>
    <definedName name="i_01_011_002" localSheetId="238">#REF!</definedName>
    <definedName name="i_01_011_002" localSheetId="237">#REF!</definedName>
    <definedName name="i_01_011_002" localSheetId="236">#REF!</definedName>
    <definedName name="i_01_011_002" localSheetId="235">#REF!</definedName>
    <definedName name="i_01_011_002" localSheetId="234">#REF!</definedName>
    <definedName name="i_01_011_002" localSheetId="233">#REF!</definedName>
    <definedName name="i_01_011_002" localSheetId="232">#REF!</definedName>
    <definedName name="i_01_011_002" localSheetId="231">#REF!</definedName>
    <definedName name="i_01_011_002" localSheetId="230">#REF!</definedName>
    <definedName name="i_01_011_002" localSheetId="229">#REF!</definedName>
    <definedName name="i_01_011_002" localSheetId="228">#REF!</definedName>
    <definedName name="i_01_011_002" localSheetId="227">#REF!</definedName>
    <definedName name="i_01_011_002" localSheetId="226">#REF!</definedName>
    <definedName name="i_01_011_002" localSheetId="225">#REF!</definedName>
    <definedName name="i_01_011_002" localSheetId="224">#REF!</definedName>
    <definedName name="i_01_011_002" localSheetId="223">#REF!</definedName>
    <definedName name="i_01_011_002" localSheetId="222">#REF!</definedName>
    <definedName name="i_01_011_002" localSheetId="221">#REF!</definedName>
    <definedName name="i_01_011_002" localSheetId="220">#REF!</definedName>
    <definedName name="i_01_011_002" localSheetId="219">#REF!</definedName>
    <definedName name="i_01_011_002" localSheetId="218">#REF!</definedName>
    <definedName name="i_01_011_002" localSheetId="217">#REF!</definedName>
    <definedName name="i_01_011_002" localSheetId="216">#REF!</definedName>
    <definedName name="i_01_011_002" localSheetId="215">#REF!</definedName>
    <definedName name="i_01_011_002" localSheetId="214">#REF!</definedName>
    <definedName name="i_01_011_002" localSheetId="213">#REF!</definedName>
    <definedName name="i_01_011_002" localSheetId="212">#REF!</definedName>
    <definedName name="i_01_011_002" localSheetId="211">#REF!</definedName>
    <definedName name="i_01_011_002" localSheetId="210">#REF!</definedName>
    <definedName name="i_01_011_002" localSheetId="209">#REF!</definedName>
    <definedName name="i_01_011_002" localSheetId="208">#REF!</definedName>
    <definedName name="i_01_011_002" localSheetId="207">#REF!</definedName>
    <definedName name="i_01_011_002" localSheetId="206">#REF!</definedName>
    <definedName name="i_01_011_002" localSheetId="205">#REF!</definedName>
    <definedName name="i_01_011_002" localSheetId="204">#REF!</definedName>
    <definedName name="i_01_011_002" localSheetId="203">#REF!</definedName>
    <definedName name="i_01_011_002" localSheetId="202">#REF!</definedName>
    <definedName name="i_01_011_002" localSheetId="201">#REF!</definedName>
    <definedName name="i_01_011_002" localSheetId="200">#REF!</definedName>
    <definedName name="i_01_011_002" localSheetId="199">#REF!</definedName>
    <definedName name="i_01_011_002" localSheetId="198">#REF!</definedName>
    <definedName name="i_01_011_002" localSheetId="197">#REF!</definedName>
    <definedName name="i_01_011_002" localSheetId="196">#REF!</definedName>
    <definedName name="i_01_011_002" localSheetId="195">#REF!</definedName>
    <definedName name="i_01_011_002" localSheetId="194">#REF!</definedName>
    <definedName name="i_01_011_002" localSheetId="193">#REF!</definedName>
    <definedName name="i_01_011_002" localSheetId="192">#REF!</definedName>
    <definedName name="i_01_011_002" localSheetId="191">#REF!</definedName>
    <definedName name="i_01_011_002" localSheetId="190">#REF!</definedName>
    <definedName name="i_01_011_002" localSheetId="189">#REF!</definedName>
    <definedName name="i_01_011_002" localSheetId="188">#REF!</definedName>
    <definedName name="i_01_011_002" localSheetId="187">#REF!</definedName>
    <definedName name="i_01_011_002" localSheetId="186">#REF!</definedName>
    <definedName name="i_01_011_002" localSheetId="185">#REF!</definedName>
    <definedName name="i_01_011_002" localSheetId="184">#REF!</definedName>
    <definedName name="i_01_011_002" localSheetId="183">#REF!</definedName>
    <definedName name="i_01_011_002" localSheetId="182">#REF!</definedName>
    <definedName name="i_01_011_002" localSheetId="181">#REF!</definedName>
    <definedName name="i_01_011_002" localSheetId="180">#REF!</definedName>
    <definedName name="i_01_011_002" localSheetId="179">#REF!</definedName>
    <definedName name="i_01_011_002" localSheetId="178">#REF!</definedName>
    <definedName name="i_01_011_002" localSheetId="177">#REF!</definedName>
    <definedName name="i_01_011_002" localSheetId="176">#REF!</definedName>
    <definedName name="i_01_011_002" localSheetId="175">#REF!</definedName>
    <definedName name="i_01_011_002" localSheetId="174">#REF!</definedName>
    <definedName name="i_01_011_002" localSheetId="173">#REF!</definedName>
    <definedName name="i_01_011_002" localSheetId="172">#REF!</definedName>
    <definedName name="i_01_011_002" localSheetId="171">#REF!</definedName>
    <definedName name="i_01_011_002" localSheetId="170">#REF!</definedName>
    <definedName name="i_01_011_002" localSheetId="169">#REF!</definedName>
    <definedName name="i_01_011_002" localSheetId="168">#REF!</definedName>
    <definedName name="i_01_011_002" localSheetId="167">#REF!</definedName>
    <definedName name="i_01_011_002" localSheetId="166">#REF!</definedName>
    <definedName name="i_01_011_002" localSheetId="165">#REF!</definedName>
    <definedName name="i_01_011_002" localSheetId="164">#REF!</definedName>
    <definedName name="i_01_011_002" localSheetId="163">#REF!</definedName>
    <definedName name="i_01_011_002" localSheetId="162">#REF!</definedName>
    <definedName name="i_01_011_002" localSheetId="161">#REF!</definedName>
    <definedName name="i_01_011_002" localSheetId="160">#REF!</definedName>
    <definedName name="i_01_011_002" localSheetId="159">#REF!</definedName>
    <definedName name="i_01_011_002" localSheetId="158">#REF!</definedName>
    <definedName name="i_01_011_002" localSheetId="157">#REF!</definedName>
    <definedName name="i_01_011_002" localSheetId="156">#REF!</definedName>
    <definedName name="i_01_011_002" localSheetId="155">#REF!</definedName>
    <definedName name="i_01_011_002" localSheetId="154">#REF!</definedName>
    <definedName name="i_01_011_002" localSheetId="153">#REF!</definedName>
    <definedName name="i_01_011_002" localSheetId="152">#REF!</definedName>
    <definedName name="i_01_011_002" localSheetId="151">#REF!</definedName>
    <definedName name="i_01_011_002" localSheetId="150">#REF!</definedName>
    <definedName name="i_01_011_002" localSheetId="149">#REF!</definedName>
    <definedName name="i_01_011_002" localSheetId="148">#REF!</definedName>
    <definedName name="i_01_011_002" localSheetId="147">#REF!</definedName>
    <definedName name="i_01_011_002" localSheetId="146">#REF!</definedName>
    <definedName name="i_01_011_002" localSheetId="145">#REF!</definedName>
    <definedName name="i_01_011_002" localSheetId="144">#REF!</definedName>
    <definedName name="i_01_011_002" localSheetId="143">#REF!</definedName>
    <definedName name="i_01_011_002" localSheetId="142">#REF!</definedName>
    <definedName name="i_01_011_002" localSheetId="141">#REF!</definedName>
    <definedName name="i_01_011_002" localSheetId="140">#REF!</definedName>
    <definedName name="i_01_011_002" localSheetId="139">#REF!</definedName>
    <definedName name="i_01_011_002" localSheetId="138">#REF!</definedName>
    <definedName name="i_01_011_002" localSheetId="137">#REF!</definedName>
    <definedName name="i_01_011_002" localSheetId="136">#REF!</definedName>
    <definedName name="i_01_011_002" localSheetId="135">#REF!</definedName>
    <definedName name="i_01_011_002" localSheetId="134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247">#REF!</definedName>
    <definedName name="i_01_012_001" localSheetId="246">#REF!</definedName>
    <definedName name="i_01_012_001" localSheetId="245">#REF!</definedName>
    <definedName name="i_01_012_001" localSheetId="244">#REF!</definedName>
    <definedName name="i_01_012_001" localSheetId="243">#REF!</definedName>
    <definedName name="i_01_012_001" localSheetId="242">#REF!</definedName>
    <definedName name="i_01_012_001" localSheetId="241">#REF!</definedName>
    <definedName name="i_01_012_001" localSheetId="240">#REF!</definedName>
    <definedName name="i_01_012_001" localSheetId="239">#REF!</definedName>
    <definedName name="i_01_012_001" localSheetId="238">#REF!</definedName>
    <definedName name="i_01_012_001" localSheetId="237">#REF!</definedName>
    <definedName name="i_01_012_001" localSheetId="236">#REF!</definedName>
    <definedName name="i_01_012_001" localSheetId="235">#REF!</definedName>
    <definedName name="i_01_012_001" localSheetId="234">#REF!</definedName>
    <definedName name="i_01_012_001" localSheetId="233">#REF!</definedName>
    <definedName name="i_01_012_001" localSheetId="232">#REF!</definedName>
    <definedName name="i_01_012_001" localSheetId="231">#REF!</definedName>
    <definedName name="i_01_012_001" localSheetId="230">#REF!</definedName>
    <definedName name="i_01_012_001" localSheetId="229">#REF!</definedName>
    <definedName name="i_01_012_001" localSheetId="228">#REF!</definedName>
    <definedName name="i_01_012_001" localSheetId="227">#REF!</definedName>
    <definedName name="i_01_012_001" localSheetId="226">#REF!</definedName>
    <definedName name="i_01_012_001" localSheetId="225">#REF!</definedName>
    <definedName name="i_01_012_001" localSheetId="224">#REF!</definedName>
    <definedName name="i_01_012_001" localSheetId="223">#REF!</definedName>
    <definedName name="i_01_012_001" localSheetId="222">#REF!</definedName>
    <definedName name="i_01_012_001" localSheetId="221">#REF!</definedName>
    <definedName name="i_01_012_001" localSheetId="220">#REF!</definedName>
    <definedName name="i_01_012_001" localSheetId="219">#REF!</definedName>
    <definedName name="i_01_012_001" localSheetId="218">#REF!</definedName>
    <definedName name="i_01_012_001" localSheetId="217">#REF!</definedName>
    <definedName name="i_01_012_001" localSheetId="216">#REF!</definedName>
    <definedName name="i_01_012_001" localSheetId="215">#REF!</definedName>
    <definedName name="i_01_012_001" localSheetId="214">#REF!</definedName>
    <definedName name="i_01_012_001" localSheetId="213">#REF!</definedName>
    <definedName name="i_01_012_001" localSheetId="212">#REF!</definedName>
    <definedName name="i_01_012_001" localSheetId="211">#REF!</definedName>
    <definedName name="i_01_012_001" localSheetId="210">#REF!</definedName>
    <definedName name="i_01_012_001" localSheetId="209">#REF!</definedName>
    <definedName name="i_01_012_001" localSheetId="208">#REF!</definedName>
    <definedName name="i_01_012_001" localSheetId="207">#REF!</definedName>
    <definedName name="i_01_012_001" localSheetId="206">#REF!</definedName>
    <definedName name="i_01_012_001" localSheetId="205">#REF!</definedName>
    <definedName name="i_01_012_001" localSheetId="204">#REF!</definedName>
    <definedName name="i_01_012_001" localSheetId="203">#REF!</definedName>
    <definedName name="i_01_012_001" localSheetId="202">#REF!</definedName>
    <definedName name="i_01_012_001" localSheetId="201">#REF!</definedName>
    <definedName name="i_01_012_001" localSheetId="200">#REF!</definedName>
    <definedName name="i_01_012_001" localSheetId="199">#REF!</definedName>
    <definedName name="i_01_012_001" localSheetId="198">#REF!</definedName>
    <definedName name="i_01_012_001" localSheetId="197">#REF!</definedName>
    <definedName name="i_01_012_001" localSheetId="196">#REF!</definedName>
    <definedName name="i_01_012_001" localSheetId="195">#REF!</definedName>
    <definedName name="i_01_012_001" localSheetId="194">#REF!</definedName>
    <definedName name="i_01_012_001" localSheetId="193">#REF!</definedName>
    <definedName name="i_01_012_001" localSheetId="192">#REF!</definedName>
    <definedName name="i_01_012_001" localSheetId="191">#REF!</definedName>
    <definedName name="i_01_012_001" localSheetId="190">#REF!</definedName>
    <definedName name="i_01_012_001" localSheetId="189">#REF!</definedName>
    <definedName name="i_01_012_001" localSheetId="188">#REF!</definedName>
    <definedName name="i_01_012_001" localSheetId="187">#REF!</definedName>
    <definedName name="i_01_012_001" localSheetId="186">#REF!</definedName>
    <definedName name="i_01_012_001" localSheetId="185">#REF!</definedName>
    <definedName name="i_01_012_001" localSheetId="184">#REF!</definedName>
    <definedName name="i_01_012_001" localSheetId="183">#REF!</definedName>
    <definedName name="i_01_012_001" localSheetId="182">#REF!</definedName>
    <definedName name="i_01_012_001" localSheetId="181">#REF!</definedName>
    <definedName name="i_01_012_001" localSheetId="180">#REF!</definedName>
    <definedName name="i_01_012_001" localSheetId="179">#REF!</definedName>
    <definedName name="i_01_012_001" localSheetId="178">#REF!</definedName>
    <definedName name="i_01_012_001" localSheetId="177">#REF!</definedName>
    <definedName name="i_01_012_001" localSheetId="176">#REF!</definedName>
    <definedName name="i_01_012_001" localSheetId="175">#REF!</definedName>
    <definedName name="i_01_012_001" localSheetId="174">#REF!</definedName>
    <definedName name="i_01_012_001" localSheetId="173">#REF!</definedName>
    <definedName name="i_01_012_001" localSheetId="172">#REF!</definedName>
    <definedName name="i_01_012_001" localSheetId="171">#REF!</definedName>
    <definedName name="i_01_012_001" localSheetId="170">#REF!</definedName>
    <definedName name="i_01_012_001" localSheetId="169">#REF!</definedName>
    <definedName name="i_01_012_001" localSheetId="168">#REF!</definedName>
    <definedName name="i_01_012_001" localSheetId="167">#REF!</definedName>
    <definedName name="i_01_012_001" localSheetId="166">#REF!</definedName>
    <definedName name="i_01_012_001" localSheetId="165">#REF!</definedName>
    <definedName name="i_01_012_001" localSheetId="164">#REF!</definedName>
    <definedName name="i_01_012_001" localSheetId="163">#REF!</definedName>
    <definedName name="i_01_012_001" localSheetId="162">#REF!</definedName>
    <definedName name="i_01_012_001" localSheetId="161">#REF!</definedName>
    <definedName name="i_01_012_001" localSheetId="160">#REF!</definedName>
    <definedName name="i_01_012_001" localSheetId="159">#REF!</definedName>
    <definedName name="i_01_012_001" localSheetId="158">#REF!</definedName>
    <definedName name="i_01_012_001" localSheetId="157">#REF!</definedName>
    <definedName name="i_01_012_001" localSheetId="156">#REF!</definedName>
    <definedName name="i_01_012_001" localSheetId="155">#REF!</definedName>
    <definedName name="i_01_012_001" localSheetId="154">#REF!</definedName>
    <definedName name="i_01_012_001" localSheetId="153">#REF!</definedName>
    <definedName name="i_01_012_001" localSheetId="152">#REF!</definedName>
    <definedName name="i_01_012_001" localSheetId="151">#REF!</definedName>
    <definedName name="i_01_012_001" localSheetId="150">#REF!</definedName>
    <definedName name="i_01_012_001" localSheetId="149">#REF!</definedName>
    <definedName name="i_01_012_001" localSheetId="148">#REF!</definedName>
    <definedName name="i_01_012_001" localSheetId="147">#REF!</definedName>
    <definedName name="i_01_012_001" localSheetId="146">#REF!</definedName>
    <definedName name="i_01_012_001" localSheetId="145">#REF!</definedName>
    <definedName name="i_01_012_001" localSheetId="144">#REF!</definedName>
    <definedName name="i_01_012_001" localSheetId="143">#REF!</definedName>
    <definedName name="i_01_012_001" localSheetId="142">#REF!</definedName>
    <definedName name="i_01_012_001" localSheetId="141">#REF!</definedName>
    <definedName name="i_01_012_001" localSheetId="140">#REF!</definedName>
    <definedName name="i_01_012_001" localSheetId="139">#REF!</definedName>
    <definedName name="i_01_012_001" localSheetId="138">#REF!</definedName>
    <definedName name="i_01_012_001" localSheetId="137">#REF!</definedName>
    <definedName name="i_01_012_001" localSheetId="136">#REF!</definedName>
    <definedName name="i_01_012_001" localSheetId="135">#REF!</definedName>
    <definedName name="i_01_012_001" localSheetId="134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247">#REF!</definedName>
    <definedName name="i_01_012_002" localSheetId="246">#REF!</definedName>
    <definedName name="i_01_012_002" localSheetId="245">#REF!</definedName>
    <definedName name="i_01_012_002" localSheetId="244">#REF!</definedName>
    <definedName name="i_01_012_002" localSheetId="243">#REF!</definedName>
    <definedName name="i_01_012_002" localSheetId="242">#REF!</definedName>
    <definedName name="i_01_012_002" localSheetId="241">#REF!</definedName>
    <definedName name="i_01_012_002" localSheetId="240">#REF!</definedName>
    <definedName name="i_01_012_002" localSheetId="239">#REF!</definedName>
    <definedName name="i_01_012_002" localSheetId="238">#REF!</definedName>
    <definedName name="i_01_012_002" localSheetId="237">#REF!</definedName>
    <definedName name="i_01_012_002" localSheetId="236">#REF!</definedName>
    <definedName name="i_01_012_002" localSheetId="235">#REF!</definedName>
    <definedName name="i_01_012_002" localSheetId="234">#REF!</definedName>
    <definedName name="i_01_012_002" localSheetId="233">#REF!</definedName>
    <definedName name="i_01_012_002" localSheetId="232">#REF!</definedName>
    <definedName name="i_01_012_002" localSheetId="231">#REF!</definedName>
    <definedName name="i_01_012_002" localSheetId="230">#REF!</definedName>
    <definedName name="i_01_012_002" localSheetId="229">#REF!</definedName>
    <definedName name="i_01_012_002" localSheetId="228">#REF!</definedName>
    <definedName name="i_01_012_002" localSheetId="227">#REF!</definedName>
    <definedName name="i_01_012_002" localSheetId="226">#REF!</definedName>
    <definedName name="i_01_012_002" localSheetId="225">#REF!</definedName>
    <definedName name="i_01_012_002" localSheetId="224">#REF!</definedName>
    <definedName name="i_01_012_002" localSheetId="223">#REF!</definedName>
    <definedName name="i_01_012_002" localSheetId="222">#REF!</definedName>
    <definedName name="i_01_012_002" localSheetId="221">#REF!</definedName>
    <definedName name="i_01_012_002" localSheetId="220">#REF!</definedName>
    <definedName name="i_01_012_002" localSheetId="219">#REF!</definedName>
    <definedName name="i_01_012_002" localSheetId="218">#REF!</definedName>
    <definedName name="i_01_012_002" localSheetId="217">#REF!</definedName>
    <definedName name="i_01_012_002" localSheetId="216">#REF!</definedName>
    <definedName name="i_01_012_002" localSheetId="215">#REF!</definedName>
    <definedName name="i_01_012_002" localSheetId="214">#REF!</definedName>
    <definedName name="i_01_012_002" localSheetId="213">#REF!</definedName>
    <definedName name="i_01_012_002" localSheetId="212">#REF!</definedName>
    <definedName name="i_01_012_002" localSheetId="211">#REF!</definedName>
    <definedName name="i_01_012_002" localSheetId="210">#REF!</definedName>
    <definedName name="i_01_012_002" localSheetId="209">#REF!</definedName>
    <definedName name="i_01_012_002" localSheetId="208">#REF!</definedName>
    <definedName name="i_01_012_002" localSheetId="207">#REF!</definedName>
    <definedName name="i_01_012_002" localSheetId="206">#REF!</definedName>
    <definedName name="i_01_012_002" localSheetId="205">#REF!</definedName>
    <definedName name="i_01_012_002" localSheetId="204">#REF!</definedName>
    <definedName name="i_01_012_002" localSheetId="203">#REF!</definedName>
    <definedName name="i_01_012_002" localSheetId="202">#REF!</definedName>
    <definedName name="i_01_012_002" localSheetId="201">#REF!</definedName>
    <definedName name="i_01_012_002" localSheetId="200">#REF!</definedName>
    <definedName name="i_01_012_002" localSheetId="199">#REF!</definedName>
    <definedName name="i_01_012_002" localSheetId="198">#REF!</definedName>
    <definedName name="i_01_012_002" localSheetId="197">#REF!</definedName>
    <definedName name="i_01_012_002" localSheetId="196">#REF!</definedName>
    <definedName name="i_01_012_002" localSheetId="195">#REF!</definedName>
    <definedName name="i_01_012_002" localSheetId="194">#REF!</definedName>
    <definedName name="i_01_012_002" localSheetId="193">#REF!</definedName>
    <definedName name="i_01_012_002" localSheetId="192">#REF!</definedName>
    <definedName name="i_01_012_002" localSheetId="191">#REF!</definedName>
    <definedName name="i_01_012_002" localSheetId="190">#REF!</definedName>
    <definedName name="i_01_012_002" localSheetId="189">#REF!</definedName>
    <definedName name="i_01_012_002" localSheetId="188">#REF!</definedName>
    <definedName name="i_01_012_002" localSheetId="187">#REF!</definedName>
    <definedName name="i_01_012_002" localSheetId="186">#REF!</definedName>
    <definedName name="i_01_012_002" localSheetId="185">#REF!</definedName>
    <definedName name="i_01_012_002" localSheetId="184">#REF!</definedName>
    <definedName name="i_01_012_002" localSheetId="183">#REF!</definedName>
    <definedName name="i_01_012_002" localSheetId="182">#REF!</definedName>
    <definedName name="i_01_012_002" localSheetId="181">#REF!</definedName>
    <definedName name="i_01_012_002" localSheetId="180">#REF!</definedName>
    <definedName name="i_01_012_002" localSheetId="179">#REF!</definedName>
    <definedName name="i_01_012_002" localSheetId="178">#REF!</definedName>
    <definedName name="i_01_012_002" localSheetId="177">#REF!</definedName>
    <definedName name="i_01_012_002" localSheetId="176">#REF!</definedName>
    <definedName name="i_01_012_002" localSheetId="175">#REF!</definedName>
    <definedName name="i_01_012_002" localSheetId="174">#REF!</definedName>
    <definedName name="i_01_012_002" localSheetId="173">#REF!</definedName>
    <definedName name="i_01_012_002" localSheetId="172">#REF!</definedName>
    <definedName name="i_01_012_002" localSheetId="171">#REF!</definedName>
    <definedName name="i_01_012_002" localSheetId="170">#REF!</definedName>
    <definedName name="i_01_012_002" localSheetId="169">#REF!</definedName>
    <definedName name="i_01_012_002" localSheetId="168">#REF!</definedName>
    <definedName name="i_01_012_002" localSheetId="167">#REF!</definedName>
    <definedName name="i_01_012_002" localSheetId="166">#REF!</definedName>
    <definedName name="i_01_012_002" localSheetId="165">#REF!</definedName>
    <definedName name="i_01_012_002" localSheetId="164">#REF!</definedName>
    <definedName name="i_01_012_002" localSheetId="163">#REF!</definedName>
    <definedName name="i_01_012_002" localSheetId="162">#REF!</definedName>
    <definedName name="i_01_012_002" localSheetId="161">#REF!</definedName>
    <definedName name="i_01_012_002" localSheetId="160">#REF!</definedName>
    <definedName name="i_01_012_002" localSheetId="159">#REF!</definedName>
    <definedName name="i_01_012_002" localSheetId="158">#REF!</definedName>
    <definedName name="i_01_012_002" localSheetId="157">#REF!</definedName>
    <definedName name="i_01_012_002" localSheetId="156">#REF!</definedName>
    <definedName name="i_01_012_002" localSheetId="155">#REF!</definedName>
    <definedName name="i_01_012_002" localSheetId="154">#REF!</definedName>
    <definedName name="i_01_012_002" localSheetId="153">#REF!</definedName>
    <definedName name="i_01_012_002" localSheetId="152">#REF!</definedName>
    <definedName name="i_01_012_002" localSheetId="151">#REF!</definedName>
    <definedName name="i_01_012_002" localSheetId="150">#REF!</definedName>
    <definedName name="i_01_012_002" localSheetId="149">#REF!</definedName>
    <definedName name="i_01_012_002" localSheetId="148">#REF!</definedName>
    <definedName name="i_01_012_002" localSheetId="147">#REF!</definedName>
    <definedName name="i_01_012_002" localSheetId="146">#REF!</definedName>
    <definedName name="i_01_012_002" localSheetId="145">#REF!</definedName>
    <definedName name="i_01_012_002" localSheetId="144">#REF!</definedName>
    <definedName name="i_01_012_002" localSheetId="143">#REF!</definedName>
    <definedName name="i_01_012_002" localSheetId="142">#REF!</definedName>
    <definedName name="i_01_012_002" localSheetId="141">#REF!</definedName>
    <definedName name="i_01_012_002" localSheetId="140">#REF!</definedName>
    <definedName name="i_01_012_002" localSheetId="139">#REF!</definedName>
    <definedName name="i_01_012_002" localSheetId="138">#REF!</definedName>
    <definedName name="i_01_012_002" localSheetId="137">#REF!</definedName>
    <definedName name="i_01_012_002" localSheetId="136">#REF!</definedName>
    <definedName name="i_01_012_002" localSheetId="135">#REF!</definedName>
    <definedName name="i_01_012_002" localSheetId="134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247">#REF!</definedName>
    <definedName name="i_01_013_001" localSheetId="246">#REF!</definedName>
    <definedName name="i_01_013_001" localSheetId="245">#REF!</definedName>
    <definedName name="i_01_013_001" localSheetId="244">#REF!</definedName>
    <definedName name="i_01_013_001" localSheetId="243">#REF!</definedName>
    <definedName name="i_01_013_001" localSheetId="242">#REF!</definedName>
    <definedName name="i_01_013_001" localSheetId="241">#REF!</definedName>
    <definedName name="i_01_013_001" localSheetId="240">#REF!</definedName>
    <definedName name="i_01_013_001" localSheetId="239">#REF!</definedName>
    <definedName name="i_01_013_001" localSheetId="238">#REF!</definedName>
    <definedName name="i_01_013_001" localSheetId="237">#REF!</definedName>
    <definedName name="i_01_013_001" localSheetId="236">#REF!</definedName>
    <definedName name="i_01_013_001" localSheetId="235">#REF!</definedName>
    <definedName name="i_01_013_001" localSheetId="234">#REF!</definedName>
    <definedName name="i_01_013_001" localSheetId="233">#REF!</definedName>
    <definedName name="i_01_013_001" localSheetId="232">#REF!</definedName>
    <definedName name="i_01_013_001" localSheetId="231">#REF!</definedName>
    <definedName name="i_01_013_001" localSheetId="230">#REF!</definedName>
    <definedName name="i_01_013_001" localSheetId="229">#REF!</definedName>
    <definedName name="i_01_013_001" localSheetId="228">#REF!</definedName>
    <definedName name="i_01_013_001" localSheetId="227">#REF!</definedName>
    <definedName name="i_01_013_001" localSheetId="226">#REF!</definedName>
    <definedName name="i_01_013_001" localSheetId="225">#REF!</definedName>
    <definedName name="i_01_013_001" localSheetId="224">#REF!</definedName>
    <definedName name="i_01_013_001" localSheetId="223">#REF!</definedName>
    <definedName name="i_01_013_001" localSheetId="222">#REF!</definedName>
    <definedName name="i_01_013_001" localSheetId="221">#REF!</definedName>
    <definedName name="i_01_013_001" localSheetId="220">#REF!</definedName>
    <definedName name="i_01_013_001" localSheetId="219">#REF!</definedName>
    <definedName name="i_01_013_001" localSheetId="218">#REF!</definedName>
    <definedName name="i_01_013_001" localSheetId="217">#REF!</definedName>
    <definedName name="i_01_013_001" localSheetId="216">#REF!</definedName>
    <definedName name="i_01_013_001" localSheetId="215">#REF!</definedName>
    <definedName name="i_01_013_001" localSheetId="214">#REF!</definedName>
    <definedName name="i_01_013_001" localSheetId="213">#REF!</definedName>
    <definedName name="i_01_013_001" localSheetId="212">#REF!</definedName>
    <definedName name="i_01_013_001" localSheetId="211">#REF!</definedName>
    <definedName name="i_01_013_001" localSheetId="210">#REF!</definedName>
    <definedName name="i_01_013_001" localSheetId="209">#REF!</definedName>
    <definedName name="i_01_013_001" localSheetId="208">#REF!</definedName>
    <definedName name="i_01_013_001" localSheetId="207">#REF!</definedName>
    <definedName name="i_01_013_001" localSheetId="206">#REF!</definedName>
    <definedName name="i_01_013_001" localSheetId="205">#REF!</definedName>
    <definedName name="i_01_013_001" localSheetId="204">#REF!</definedName>
    <definedName name="i_01_013_001" localSheetId="203">#REF!</definedName>
    <definedName name="i_01_013_001" localSheetId="202">#REF!</definedName>
    <definedName name="i_01_013_001" localSheetId="201">#REF!</definedName>
    <definedName name="i_01_013_001" localSheetId="200">#REF!</definedName>
    <definedName name="i_01_013_001" localSheetId="199">#REF!</definedName>
    <definedName name="i_01_013_001" localSheetId="198">#REF!</definedName>
    <definedName name="i_01_013_001" localSheetId="197">#REF!</definedName>
    <definedName name="i_01_013_001" localSheetId="196">#REF!</definedName>
    <definedName name="i_01_013_001" localSheetId="195">#REF!</definedName>
    <definedName name="i_01_013_001" localSheetId="194">#REF!</definedName>
    <definedName name="i_01_013_001" localSheetId="193">#REF!</definedName>
    <definedName name="i_01_013_001" localSheetId="192">#REF!</definedName>
    <definedName name="i_01_013_001" localSheetId="191">#REF!</definedName>
    <definedName name="i_01_013_001" localSheetId="190">#REF!</definedName>
    <definedName name="i_01_013_001" localSheetId="189">#REF!</definedName>
    <definedName name="i_01_013_001" localSheetId="188">#REF!</definedName>
    <definedName name="i_01_013_001" localSheetId="187">#REF!</definedName>
    <definedName name="i_01_013_001" localSheetId="186">#REF!</definedName>
    <definedName name="i_01_013_001" localSheetId="185">#REF!</definedName>
    <definedName name="i_01_013_001" localSheetId="184">#REF!</definedName>
    <definedName name="i_01_013_001" localSheetId="183">#REF!</definedName>
    <definedName name="i_01_013_001" localSheetId="182">#REF!</definedName>
    <definedName name="i_01_013_001" localSheetId="181">#REF!</definedName>
    <definedName name="i_01_013_001" localSheetId="180">#REF!</definedName>
    <definedName name="i_01_013_001" localSheetId="179">#REF!</definedName>
    <definedName name="i_01_013_001" localSheetId="178">#REF!</definedName>
    <definedName name="i_01_013_001" localSheetId="177">#REF!</definedName>
    <definedName name="i_01_013_001" localSheetId="176">#REF!</definedName>
    <definedName name="i_01_013_001" localSheetId="175">#REF!</definedName>
    <definedName name="i_01_013_001" localSheetId="174">#REF!</definedName>
    <definedName name="i_01_013_001" localSheetId="173">#REF!</definedName>
    <definedName name="i_01_013_001" localSheetId="172">#REF!</definedName>
    <definedName name="i_01_013_001" localSheetId="171">#REF!</definedName>
    <definedName name="i_01_013_001" localSheetId="170">#REF!</definedName>
    <definedName name="i_01_013_001" localSheetId="169">#REF!</definedName>
    <definedName name="i_01_013_001" localSheetId="168">#REF!</definedName>
    <definedName name="i_01_013_001" localSheetId="167">#REF!</definedName>
    <definedName name="i_01_013_001" localSheetId="166">#REF!</definedName>
    <definedName name="i_01_013_001" localSheetId="165">#REF!</definedName>
    <definedName name="i_01_013_001" localSheetId="164">#REF!</definedName>
    <definedName name="i_01_013_001" localSheetId="163">#REF!</definedName>
    <definedName name="i_01_013_001" localSheetId="162">#REF!</definedName>
    <definedName name="i_01_013_001" localSheetId="161">#REF!</definedName>
    <definedName name="i_01_013_001" localSheetId="160">#REF!</definedName>
    <definedName name="i_01_013_001" localSheetId="159">#REF!</definedName>
    <definedName name="i_01_013_001" localSheetId="158">#REF!</definedName>
    <definedName name="i_01_013_001" localSheetId="157">#REF!</definedName>
    <definedName name="i_01_013_001" localSheetId="156">#REF!</definedName>
    <definedName name="i_01_013_001" localSheetId="155">#REF!</definedName>
    <definedName name="i_01_013_001" localSheetId="154">#REF!</definedName>
    <definedName name="i_01_013_001" localSheetId="153">#REF!</definedName>
    <definedName name="i_01_013_001" localSheetId="152">#REF!</definedName>
    <definedName name="i_01_013_001" localSheetId="151">#REF!</definedName>
    <definedName name="i_01_013_001" localSheetId="150">#REF!</definedName>
    <definedName name="i_01_013_001" localSheetId="149">#REF!</definedName>
    <definedName name="i_01_013_001" localSheetId="148">#REF!</definedName>
    <definedName name="i_01_013_001" localSheetId="147">#REF!</definedName>
    <definedName name="i_01_013_001" localSheetId="146">#REF!</definedName>
    <definedName name="i_01_013_001" localSheetId="145">#REF!</definedName>
    <definedName name="i_01_013_001" localSheetId="144">#REF!</definedName>
    <definedName name="i_01_013_001" localSheetId="143">#REF!</definedName>
    <definedName name="i_01_013_001" localSheetId="142">#REF!</definedName>
    <definedName name="i_01_013_001" localSheetId="141">#REF!</definedName>
    <definedName name="i_01_013_001" localSheetId="140">#REF!</definedName>
    <definedName name="i_01_013_001" localSheetId="139">#REF!</definedName>
    <definedName name="i_01_013_001" localSheetId="138">#REF!</definedName>
    <definedName name="i_01_013_001" localSheetId="137">#REF!</definedName>
    <definedName name="i_01_013_001" localSheetId="136">#REF!</definedName>
    <definedName name="i_01_013_001" localSheetId="135">#REF!</definedName>
    <definedName name="i_01_013_001" localSheetId="134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247">#REF!</definedName>
    <definedName name="i_01_013_002" localSheetId="246">#REF!</definedName>
    <definedName name="i_01_013_002" localSheetId="245">#REF!</definedName>
    <definedName name="i_01_013_002" localSheetId="244">#REF!</definedName>
    <definedName name="i_01_013_002" localSheetId="243">#REF!</definedName>
    <definedName name="i_01_013_002" localSheetId="242">#REF!</definedName>
    <definedName name="i_01_013_002" localSheetId="241">#REF!</definedName>
    <definedName name="i_01_013_002" localSheetId="240">#REF!</definedName>
    <definedName name="i_01_013_002" localSheetId="239">#REF!</definedName>
    <definedName name="i_01_013_002" localSheetId="238">#REF!</definedName>
    <definedName name="i_01_013_002" localSheetId="237">#REF!</definedName>
    <definedName name="i_01_013_002" localSheetId="236">#REF!</definedName>
    <definedName name="i_01_013_002" localSheetId="235">#REF!</definedName>
    <definedName name="i_01_013_002" localSheetId="234">#REF!</definedName>
    <definedName name="i_01_013_002" localSheetId="233">#REF!</definedName>
    <definedName name="i_01_013_002" localSheetId="232">#REF!</definedName>
    <definedName name="i_01_013_002" localSheetId="231">#REF!</definedName>
    <definedName name="i_01_013_002" localSheetId="230">#REF!</definedName>
    <definedName name="i_01_013_002" localSheetId="229">#REF!</definedName>
    <definedName name="i_01_013_002" localSheetId="228">#REF!</definedName>
    <definedName name="i_01_013_002" localSheetId="227">#REF!</definedName>
    <definedName name="i_01_013_002" localSheetId="226">#REF!</definedName>
    <definedName name="i_01_013_002" localSheetId="225">#REF!</definedName>
    <definedName name="i_01_013_002" localSheetId="224">#REF!</definedName>
    <definedName name="i_01_013_002" localSheetId="223">#REF!</definedName>
    <definedName name="i_01_013_002" localSheetId="222">#REF!</definedName>
    <definedName name="i_01_013_002" localSheetId="221">#REF!</definedName>
    <definedName name="i_01_013_002" localSheetId="220">#REF!</definedName>
    <definedName name="i_01_013_002" localSheetId="219">#REF!</definedName>
    <definedName name="i_01_013_002" localSheetId="218">#REF!</definedName>
    <definedName name="i_01_013_002" localSheetId="217">#REF!</definedName>
    <definedName name="i_01_013_002" localSheetId="216">#REF!</definedName>
    <definedName name="i_01_013_002" localSheetId="215">#REF!</definedName>
    <definedName name="i_01_013_002" localSheetId="214">#REF!</definedName>
    <definedName name="i_01_013_002" localSheetId="213">#REF!</definedName>
    <definedName name="i_01_013_002" localSheetId="212">#REF!</definedName>
    <definedName name="i_01_013_002" localSheetId="211">#REF!</definedName>
    <definedName name="i_01_013_002" localSheetId="210">#REF!</definedName>
    <definedName name="i_01_013_002" localSheetId="209">#REF!</definedName>
    <definedName name="i_01_013_002" localSheetId="208">#REF!</definedName>
    <definedName name="i_01_013_002" localSheetId="207">#REF!</definedName>
    <definedName name="i_01_013_002" localSheetId="206">#REF!</definedName>
    <definedName name="i_01_013_002" localSheetId="205">#REF!</definedName>
    <definedName name="i_01_013_002" localSheetId="204">#REF!</definedName>
    <definedName name="i_01_013_002" localSheetId="203">#REF!</definedName>
    <definedName name="i_01_013_002" localSheetId="202">#REF!</definedName>
    <definedName name="i_01_013_002" localSheetId="201">#REF!</definedName>
    <definedName name="i_01_013_002" localSheetId="200">#REF!</definedName>
    <definedName name="i_01_013_002" localSheetId="199">#REF!</definedName>
    <definedName name="i_01_013_002" localSheetId="198">#REF!</definedName>
    <definedName name="i_01_013_002" localSheetId="197">#REF!</definedName>
    <definedName name="i_01_013_002" localSheetId="196">#REF!</definedName>
    <definedName name="i_01_013_002" localSheetId="195">#REF!</definedName>
    <definedName name="i_01_013_002" localSheetId="194">#REF!</definedName>
    <definedName name="i_01_013_002" localSheetId="193">#REF!</definedName>
    <definedName name="i_01_013_002" localSheetId="192">#REF!</definedName>
    <definedName name="i_01_013_002" localSheetId="191">#REF!</definedName>
    <definedName name="i_01_013_002" localSheetId="190">#REF!</definedName>
    <definedName name="i_01_013_002" localSheetId="189">#REF!</definedName>
    <definedName name="i_01_013_002" localSheetId="188">#REF!</definedName>
    <definedName name="i_01_013_002" localSheetId="187">#REF!</definedName>
    <definedName name="i_01_013_002" localSheetId="186">#REF!</definedName>
    <definedName name="i_01_013_002" localSheetId="185">#REF!</definedName>
    <definedName name="i_01_013_002" localSheetId="184">#REF!</definedName>
    <definedName name="i_01_013_002" localSheetId="183">#REF!</definedName>
    <definedName name="i_01_013_002" localSheetId="182">#REF!</definedName>
    <definedName name="i_01_013_002" localSheetId="181">#REF!</definedName>
    <definedName name="i_01_013_002" localSheetId="180">#REF!</definedName>
    <definedName name="i_01_013_002" localSheetId="179">#REF!</definedName>
    <definedName name="i_01_013_002" localSheetId="178">#REF!</definedName>
    <definedName name="i_01_013_002" localSheetId="177">#REF!</definedName>
    <definedName name="i_01_013_002" localSheetId="176">#REF!</definedName>
    <definedName name="i_01_013_002" localSheetId="175">#REF!</definedName>
    <definedName name="i_01_013_002" localSheetId="174">#REF!</definedName>
    <definedName name="i_01_013_002" localSheetId="173">#REF!</definedName>
    <definedName name="i_01_013_002" localSheetId="172">#REF!</definedName>
    <definedName name="i_01_013_002" localSheetId="171">#REF!</definedName>
    <definedName name="i_01_013_002" localSheetId="170">#REF!</definedName>
    <definedName name="i_01_013_002" localSheetId="169">#REF!</definedName>
    <definedName name="i_01_013_002" localSheetId="168">#REF!</definedName>
    <definedName name="i_01_013_002" localSheetId="167">#REF!</definedName>
    <definedName name="i_01_013_002" localSheetId="166">#REF!</definedName>
    <definedName name="i_01_013_002" localSheetId="165">#REF!</definedName>
    <definedName name="i_01_013_002" localSheetId="164">#REF!</definedName>
    <definedName name="i_01_013_002" localSheetId="163">#REF!</definedName>
    <definedName name="i_01_013_002" localSheetId="162">#REF!</definedName>
    <definedName name="i_01_013_002" localSheetId="161">#REF!</definedName>
    <definedName name="i_01_013_002" localSheetId="160">#REF!</definedName>
    <definedName name="i_01_013_002" localSheetId="159">#REF!</definedName>
    <definedName name="i_01_013_002" localSheetId="158">#REF!</definedName>
    <definedName name="i_01_013_002" localSheetId="157">#REF!</definedName>
    <definedName name="i_01_013_002" localSheetId="156">#REF!</definedName>
    <definedName name="i_01_013_002" localSheetId="155">#REF!</definedName>
    <definedName name="i_01_013_002" localSheetId="154">#REF!</definedName>
    <definedName name="i_01_013_002" localSheetId="153">#REF!</definedName>
    <definedName name="i_01_013_002" localSheetId="152">#REF!</definedName>
    <definedName name="i_01_013_002" localSheetId="151">#REF!</definedName>
    <definedName name="i_01_013_002" localSheetId="150">#REF!</definedName>
    <definedName name="i_01_013_002" localSheetId="149">#REF!</definedName>
    <definedName name="i_01_013_002" localSheetId="148">#REF!</definedName>
    <definedName name="i_01_013_002" localSheetId="147">#REF!</definedName>
    <definedName name="i_01_013_002" localSheetId="146">#REF!</definedName>
    <definedName name="i_01_013_002" localSheetId="145">#REF!</definedName>
    <definedName name="i_01_013_002" localSheetId="144">#REF!</definedName>
    <definedName name="i_01_013_002" localSheetId="143">#REF!</definedName>
    <definedName name="i_01_013_002" localSheetId="142">#REF!</definedName>
    <definedName name="i_01_013_002" localSheetId="141">#REF!</definedName>
    <definedName name="i_01_013_002" localSheetId="140">#REF!</definedName>
    <definedName name="i_01_013_002" localSheetId="139">#REF!</definedName>
    <definedName name="i_01_013_002" localSheetId="138">#REF!</definedName>
    <definedName name="i_01_013_002" localSheetId="137">#REF!</definedName>
    <definedName name="i_01_013_002" localSheetId="136">#REF!</definedName>
    <definedName name="i_01_013_002" localSheetId="135">#REF!</definedName>
    <definedName name="i_01_013_002" localSheetId="134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247">#REF!</definedName>
    <definedName name="i_01_014_001" localSheetId="246">#REF!</definedName>
    <definedName name="i_01_014_001" localSheetId="245">#REF!</definedName>
    <definedName name="i_01_014_001" localSheetId="244">#REF!</definedName>
    <definedName name="i_01_014_001" localSheetId="243">#REF!</definedName>
    <definedName name="i_01_014_001" localSheetId="242">#REF!</definedName>
    <definedName name="i_01_014_001" localSheetId="241">#REF!</definedName>
    <definedName name="i_01_014_001" localSheetId="240">#REF!</definedName>
    <definedName name="i_01_014_001" localSheetId="239">#REF!</definedName>
    <definedName name="i_01_014_001" localSheetId="238">#REF!</definedName>
    <definedName name="i_01_014_001" localSheetId="237">#REF!</definedName>
    <definedName name="i_01_014_001" localSheetId="236">#REF!</definedName>
    <definedName name="i_01_014_001" localSheetId="235">#REF!</definedName>
    <definedName name="i_01_014_001" localSheetId="234">#REF!</definedName>
    <definedName name="i_01_014_001" localSheetId="233">#REF!</definedName>
    <definedName name="i_01_014_001" localSheetId="232">#REF!</definedName>
    <definedName name="i_01_014_001" localSheetId="231">#REF!</definedName>
    <definedName name="i_01_014_001" localSheetId="230">#REF!</definedName>
    <definedName name="i_01_014_001" localSheetId="229">#REF!</definedName>
    <definedName name="i_01_014_001" localSheetId="228">#REF!</definedName>
    <definedName name="i_01_014_001" localSheetId="227">#REF!</definedName>
    <definedName name="i_01_014_001" localSheetId="226">#REF!</definedName>
    <definedName name="i_01_014_001" localSheetId="225">#REF!</definedName>
    <definedName name="i_01_014_001" localSheetId="224">#REF!</definedName>
    <definedName name="i_01_014_001" localSheetId="223">#REF!</definedName>
    <definedName name="i_01_014_001" localSheetId="222">#REF!</definedName>
    <definedName name="i_01_014_001" localSheetId="221">#REF!</definedName>
    <definedName name="i_01_014_001" localSheetId="220">#REF!</definedName>
    <definedName name="i_01_014_001" localSheetId="219">#REF!</definedName>
    <definedName name="i_01_014_001" localSheetId="218">#REF!</definedName>
    <definedName name="i_01_014_001" localSheetId="217">#REF!</definedName>
    <definedName name="i_01_014_001" localSheetId="216">#REF!</definedName>
    <definedName name="i_01_014_001" localSheetId="215">#REF!</definedName>
    <definedName name="i_01_014_001" localSheetId="214">#REF!</definedName>
    <definedName name="i_01_014_001" localSheetId="213">#REF!</definedName>
    <definedName name="i_01_014_001" localSheetId="212">#REF!</definedName>
    <definedName name="i_01_014_001" localSheetId="211">#REF!</definedName>
    <definedName name="i_01_014_001" localSheetId="210">#REF!</definedName>
    <definedName name="i_01_014_001" localSheetId="209">#REF!</definedName>
    <definedName name="i_01_014_001" localSheetId="208">#REF!</definedName>
    <definedName name="i_01_014_001" localSheetId="207">#REF!</definedName>
    <definedName name="i_01_014_001" localSheetId="206">#REF!</definedName>
    <definedName name="i_01_014_001" localSheetId="205">#REF!</definedName>
    <definedName name="i_01_014_001" localSheetId="204">#REF!</definedName>
    <definedName name="i_01_014_001" localSheetId="203">#REF!</definedName>
    <definedName name="i_01_014_001" localSheetId="202">#REF!</definedName>
    <definedName name="i_01_014_001" localSheetId="201">#REF!</definedName>
    <definedName name="i_01_014_001" localSheetId="200">#REF!</definedName>
    <definedName name="i_01_014_001" localSheetId="199">#REF!</definedName>
    <definedName name="i_01_014_001" localSheetId="198">#REF!</definedName>
    <definedName name="i_01_014_001" localSheetId="197">#REF!</definedName>
    <definedName name="i_01_014_001" localSheetId="196">#REF!</definedName>
    <definedName name="i_01_014_001" localSheetId="195">#REF!</definedName>
    <definedName name="i_01_014_001" localSheetId="194">#REF!</definedName>
    <definedName name="i_01_014_001" localSheetId="193">#REF!</definedName>
    <definedName name="i_01_014_001" localSheetId="192">#REF!</definedName>
    <definedName name="i_01_014_001" localSheetId="191">#REF!</definedName>
    <definedName name="i_01_014_001" localSheetId="190">#REF!</definedName>
    <definedName name="i_01_014_001" localSheetId="189">#REF!</definedName>
    <definedName name="i_01_014_001" localSheetId="188">#REF!</definedName>
    <definedName name="i_01_014_001" localSheetId="187">#REF!</definedName>
    <definedName name="i_01_014_001" localSheetId="186">#REF!</definedName>
    <definedName name="i_01_014_001" localSheetId="185">#REF!</definedName>
    <definedName name="i_01_014_001" localSheetId="184">#REF!</definedName>
    <definedName name="i_01_014_001" localSheetId="183">#REF!</definedName>
    <definedName name="i_01_014_001" localSheetId="182">#REF!</definedName>
    <definedName name="i_01_014_001" localSheetId="181">#REF!</definedName>
    <definedName name="i_01_014_001" localSheetId="180">#REF!</definedName>
    <definedName name="i_01_014_001" localSheetId="179">#REF!</definedName>
    <definedName name="i_01_014_001" localSheetId="178">#REF!</definedName>
    <definedName name="i_01_014_001" localSheetId="177">#REF!</definedName>
    <definedName name="i_01_014_001" localSheetId="176">#REF!</definedName>
    <definedName name="i_01_014_001" localSheetId="175">#REF!</definedName>
    <definedName name="i_01_014_001" localSheetId="174">#REF!</definedName>
    <definedName name="i_01_014_001" localSheetId="173">#REF!</definedName>
    <definedName name="i_01_014_001" localSheetId="172">#REF!</definedName>
    <definedName name="i_01_014_001" localSheetId="171">#REF!</definedName>
    <definedName name="i_01_014_001" localSheetId="170">#REF!</definedName>
    <definedName name="i_01_014_001" localSheetId="169">#REF!</definedName>
    <definedName name="i_01_014_001" localSheetId="168">#REF!</definedName>
    <definedName name="i_01_014_001" localSheetId="167">#REF!</definedName>
    <definedName name="i_01_014_001" localSheetId="166">#REF!</definedName>
    <definedName name="i_01_014_001" localSheetId="165">#REF!</definedName>
    <definedName name="i_01_014_001" localSheetId="164">#REF!</definedName>
    <definedName name="i_01_014_001" localSheetId="163">#REF!</definedName>
    <definedName name="i_01_014_001" localSheetId="162">#REF!</definedName>
    <definedName name="i_01_014_001" localSheetId="161">#REF!</definedName>
    <definedName name="i_01_014_001" localSheetId="160">#REF!</definedName>
    <definedName name="i_01_014_001" localSheetId="159">#REF!</definedName>
    <definedName name="i_01_014_001" localSheetId="158">#REF!</definedName>
    <definedName name="i_01_014_001" localSheetId="157">#REF!</definedName>
    <definedName name="i_01_014_001" localSheetId="156">#REF!</definedName>
    <definedName name="i_01_014_001" localSheetId="155">#REF!</definedName>
    <definedName name="i_01_014_001" localSheetId="154">#REF!</definedName>
    <definedName name="i_01_014_001" localSheetId="153">#REF!</definedName>
    <definedName name="i_01_014_001" localSheetId="152">#REF!</definedName>
    <definedName name="i_01_014_001" localSheetId="151">#REF!</definedName>
    <definedName name="i_01_014_001" localSheetId="150">#REF!</definedName>
    <definedName name="i_01_014_001" localSheetId="149">#REF!</definedName>
    <definedName name="i_01_014_001" localSheetId="148">#REF!</definedName>
    <definedName name="i_01_014_001" localSheetId="147">#REF!</definedName>
    <definedName name="i_01_014_001" localSheetId="146">#REF!</definedName>
    <definedName name="i_01_014_001" localSheetId="145">#REF!</definedName>
    <definedName name="i_01_014_001" localSheetId="144">#REF!</definedName>
    <definedName name="i_01_014_001" localSheetId="143">#REF!</definedName>
    <definedName name="i_01_014_001" localSheetId="142">#REF!</definedName>
    <definedName name="i_01_014_001" localSheetId="141">#REF!</definedName>
    <definedName name="i_01_014_001" localSheetId="140">#REF!</definedName>
    <definedName name="i_01_014_001" localSheetId="139">#REF!</definedName>
    <definedName name="i_01_014_001" localSheetId="138">#REF!</definedName>
    <definedName name="i_01_014_001" localSheetId="137">#REF!</definedName>
    <definedName name="i_01_014_001" localSheetId="136">#REF!</definedName>
    <definedName name="i_01_014_001" localSheetId="135">#REF!</definedName>
    <definedName name="i_01_014_001" localSheetId="134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247">#REF!</definedName>
    <definedName name="i_01_014_002" localSheetId="246">#REF!</definedName>
    <definedName name="i_01_014_002" localSheetId="245">#REF!</definedName>
    <definedName name="i_01_014_002" localSheetId="244">#REF!</definedName>
    <definedName name="i_01_014_002" localSheetId="243">#REF!</definedName>
    <definedName name="i_01_014_002" localSheetId="242">#REF!</definedName>
    <definedName name="i_01_014_002" localSheetId="241">#REF!</definedName>
    <definedName name="i_01_014_002" localSheetId="240">#REF!</definedName>
    <definedName name="i_01_014_002" localSheetId="239">#REF!</definedName>
    <definedName name="i_01_014_002" localSheetId="238">#REF!</definedName>
    <definedName name="i_01_014_002" localSheetId="237">#REF!</definedName>
    <definedName name="i_01_014_002" localSheetId="236">#REF!</definedName>
    <definedName name="i_01_014_002" localSheetId="235">#REF!</definedName>
    <definedName name="i_01_014_002" localSheetId="234">#REF!</definedName>
    <definedName name="i_01_014_002" localSheetId="233">#REF!</definedName>
    <definedName name="i_01_014_002" localSheetId="232">#REF!</definedName>
    <definedName name="i_01_014_002" localSheetId="231">#REF!</definedName>
    <definedName name="i_01_014_002" localSheetId="230">#REF!</definedName>
    <definedName name="i_01_014_002" localSheetId="229">#REF!</definedName>
    <definedName name="i_01_014_002" localSheetId="228">#REF!</definedName>
    <definedName name="i_01_014_002" localSheetId="227">#REF!</definedName>
    <definedName name="i_01_014_002" localSheetId="226">#REF!</definedName>
    <definedName name="i_01_014_002" localSheetId="225">#REF!</definedName>
    <definedName name="i_01_014_002" localSheetId="224">#REF!</definedName>
    <definedName name="i_01_014_002" localSheetId="223">#REF!</definedName>
    <definedName name="i_01_014_002" localSheetId="222">#REF!</definedName>
    <definedName name="i_01_014_002" localSheetId="221">#REF!</definedName>
    <definedName name="i_01_014_002" localSheetId="220">#REF!</definedName>
    <definedName name="i_01_014_002" localSheetId="219">#REF!</definedName>
    <definedName name="i_01_014_002" localSheetId="218">#REF!</definedName>
    <definedName name="i_01_014_002" localSheetId="217">#REF!</definedName>
    <definedName name="i_01_014_002" localSheetId="216">#REF!</definedName>
    <definedName name="i_01_014_002" localSheetId="215">#REF!</definedName>
    <definedName name="i_01_014_002" localSheetId="214">#REF!</definedName>
    <definedName name="i_01_014_002" localSheetId="213">#REF!</definedName>
    <definedName name="i_01_014_002" localSheetId="212">#REF!</definedName>
    <definedName name="i_01_014_002" localSheetId="211">#REF!</definedName>
    <definedName name="i_01_014_002" localSheetId="210">#REF!</definedName>
    <definedName name="i_01_014_002" localSheetId="209">#REF!</definedName>
    <definedName name="i_01_014_002" localSheetId="208">#REF!</definedName>
    <definedName name="i_01_014_002" localSheetId="207">#REF!</definedName>
    <definedName name="i_01_014_002" localSheetId="206">#REF!</definedName>
    <definedName name="i_01_014_002" localSheetId="205">#REF!</definedName>
    <definedName name="i_01_014_002" localSheetId="204">#REF!</definedName>
    <definedName name="i_01_014_002" localSheetId="203">#REF!</definedName>
    <definedName name="i_01_014_002" localSheetId="202">#REF!</definedName>
    <definedName name="i_01_014_002" localSheetId="201">#REF!</definedName>
    <definedName name="i_01_014_002" localSheetId="200">#REF!</definedName>
    <definedName name="i_01_014_002" localSheetId="199">#REF!</definedName>
    <definedName name="i_01_014_002" localSheetId="198">#REF!</definedName>
    <definedName name="i_01_014_002" localSheetId="197">#REF!</definedName>
    <definedName name="i_01_014_002" localSheetId="196">#REF!</definedName>
    <definedName name="i_01_014_002" localSheetId="195">#REF!</definedName>
    <definedName name="i_01_014_002" localSheetId="194">#REF!</definedName>
    <definedName name="i_01_014_002" localSheetId="193">#REF!</definedName>
    <definedName name="i_01_014_002" localSheetId="192">#REF!</definedName>
    <definedName name="i_01_014_002" localSheetId="191">#REF!</definedName>
    <definedName name="i_01_014_002" localSheetId="190">#REF!</definedName>
    <definedName name="i_01_014_002" localSheetId="189">#REF!</definedName>
    <definedName name="i_01_014_002" localSheetId="188">#REF!</definedName>
    <definedName name="i_01_014_002" localSheetId="187">#REF!</definedName>
    <definedName name="i_01_014_002" localSheetId="186">#REF!</definedName>
    <definedName name="i_01_014_002" localSheetId="185">#REF!</definedName>
    <definedName name="i_01_014_002" localSheetId="184">#REF!</definedName>
    <definedName name="i_01_014_002" localSheetId="183">#REF!</definedName>
    <definedName name="i_01_014_002" localSheetId="182">#REF!</definedName>
    <definedName name="i_01_014_002" localSheetId="181">#REF!</definedName>
    <definedName name="i_01_014_002" localSheetId="180">#REF!</definedName>
    <definedName name="i_01_014_002" localSheetId="179">#REF!</definedName>
    <definedName name="i_01_014_002" localSheetId="178">#REF!</definedName>
    <definedName name="i_01_014_002" localSheetId="177">#REF!</definedName>
    <definedName name="i_01_014_002" localSheetId="176">#REF!</definedName>
    <definedName name="i_01_014_002" localSheetId="175">#REF!</definedName>
    <definedName name="i_01_014_002" localSheetId="174">#REF!</definedName>
    <definedName name="i_01_014_002" localSheetId="173">#REF!</definedName>
    <definedName name="i_01_014_002" localSheetId="172">#REF!</definedName>
    <definedName name="i_01_014_002" localSheetId="171">#REF!</definedName>
    <definedName name="i_01_014_002" localSheetId="170">#REF!</definedName>
    <definedName name="i_01_014_002" localSheetId="169">#REF!</definedName>
    <definedName name="i_01_014_002" localSheetId="168">#REF!</definedName>
    <definedName name="i_01_014_002" localSheetId="167">#REF!</definedName>
    <definedName name="i_01_014_002" localSheetId="166">#REF!</definedName>
    <definedName name="i_01_014_002" localSheetId="165">#REF!</definedName>
    <definedName name="i_01_014_002" localSheetId="164">#REF!</definedName>
    <definedName name="i_01_014_002" localSheetId="163">#REF!</definedName>
    <definedName name="i_01_014_002" localSheetId="162">#REF!</definedName>
    <definedName name="i_01_014_002" localSheetId="161">#REF!</definedName>
    <definedName name="i_01_014_002" localSheetId="160">#REF!</definedName>
    <definedName name="i_01_014_002" localSheetId="159">#REF!</definedName>
    <definedName name="i_01_014_002" localSheetId="158">#REF!</definedName>
    <definedName name="i_01_014_002" localSheetId="157">#REF!</definedName>
    <definedName name="i_01_014_002" localSheetId="156">#REF!</definedName>
    <definedName name="i_01_014_002" localSheetId="155">#REF!</definedName>
    <definedName name="i_01_014_002" localSheetId="154">#REF!</definedName>
    <definedName name="i_01_014_002" localSheetId="153">#REF!</definedName>
    <definedName name="i_01_014_002" localSheetId="152">#REF!</definedName>
    <definedName name="i_01_014_002" localSheetId="151">#REF!</definedName>
    <definedName name="i_01_014_002" localSheetId="150">#REF!</definedName>
    <definedName name="i_01_014_002" localSheetId="149">#REF!</definedName>
    <definedName name="i_01_014_002" localSheetId="148">#REF!</definedName>
    <definedName name="i_01_014_002" localSheetId="147">#REF!</definedName>
    <definedName name="i_01_014_002" localSheetId="146">#REF!</definedName>
    <definedName name="i_01_014_002" localSheetId="145">#REF!</definedName>
    <definedName name="i_01_014_002" localSheetId="144">#REF!</definedName>
    <definedName name="i_01_014_002" localSheetId="143">#REF!</definedName>
    <definedName name="i_01_014_002" localSheetId="142">#REF!</definedName>
    <definedName name="i_01_014_002" localSheetId="141">#REF!</definedName>
    <definedName name="i_01_014_002" localSheetId="140">#REF!</definedName>
    <definedName name="i_01_014_002" localSheetId="139">#REF!</definedName>
    <definedName name="i_01_014_002" localSheetId="138">#REF!</definedName>
    <definedName name="i_01_014_002" localSheetId="137">#REF!</definedName>
    <definedName name="i_01_014_002" localSheetId="136">#REF!</definedName>
    <definedName name="i_01_014_002" localSheetId="135">#REF!</definedName>
    <definedName name="i_01_014_002" localSheetId="134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247">#REF!</definedName>
    <definedName name="i_01_015_001" localSheetId="246">#REF!</definedName>
    <definedName name="i_01_015_001" localSheetId="245">#REF!</definedName>
    <definedName name="i_01_015_001" localSheetId="244">#REF!</definedName>
    <definedName name="i_01_015_001" localSheetId="243">#REF!</definedName>
    <definedName name="i_01_015_001" localSheetId="242">#REF!</definedName>
    <definedName name="i_01_015_001" localSheetId="241">#REF!</definedName>
    <definedName name="i_01_015_001" localSheetId="240">#REF!</definedName>
    <definedName name="i_01_015_001" localSheetId="239">#REF!</definedName>
    <definedName name="i_01_015_001" localSheetId="238">#REF!</definedName>
    <definedName name="i_01_015_001" localSheetId="237">#REF!</definedName>
    <definedName name="i_01_015_001" localSheetId="236">#REF!</definedName>
    <definedName name="i_01_015_001" localSheetId="235">#REF!</definedName>
    <definedName name="i_01_015_001" localSheetId="234">#REF!</definedName>
    <definedName name="i_01_015_001" localSheetId="233">#REF!</definedName>
    <definedName name="i_01_015_001" localSheetId="232">#REF!</definedName>
    <definedName name="i_01_015_001" localSheetId="231">#REF!</definedName>
    <definedName name="i_01_015_001" localSheetId="230">#REF!</definedName>
    <definedName name="i_01_015_001" localSheetId="229">#REF!</definedName>
    <definedName name="i_01_015_001" localSheetId="228">#REF!</definedName>
    <definedName name="i_01_015_001" localSheetId="227">#REF!</definedName>
    <definedName name="i_01_015_001" localSheetId="226">#REF!</definedName>
    <definedName name="i_01_015_001" localSheetId="225">#REF!</definedName>
    <definedName name="i_01_015_001" localSheetId="224">#REF!</definedName>
    <definedName name="i_01_015_001" localSheetId="223">#REF!</definedName>
    <definedName name="i_01_015_001" localSheetId="222">#REF!</definedName>
    <definedName name="i_01_015_001" localSheetId="221">#REF!</definedName>
    <definedName name="i_01_015_001" localSheetId="220">#REF!</definedName>
    <definedName name="i_01_015_001" localSheetId="219">#REF!</definedName>
    <definedName name="i_01_015_001" localSheetId="218">#REF!</definedName>
    <definedName name="i_01_015_001" localSheetId="217">#REF!</definedName>
    <definedName name="i_01_015_001" localSheetId="216">#REF!</definedName>
    <definedName name="i_01_015_001" localSheetId="215">#REF!</definedName>
    <definedName name="i_01_015_001" localSheetId="214">#REF!</definedName>
    <definedName name="i_01_015_001" localSheetId="213">#REF!</definedName>
    <definedName name="i_01_015_001" localSheetId="212">#REF!</definedName>
    <definedName name="i_01_015_001" localSheetId="211">#REF!</definedName>
    <definedName name="i_01_015_001" localSheetId="210">#REF!</definedName>
    <definedName name="i_01_015_001" localSheetId="209">#REF!</definedName>
    <definedName name="i_01_015_001" localSheetId="208">#REF!</definedName>
    <definedName name="i_01_015_001" localSheetId="207">#REF!</definedName>
    <definedName name="i_01_015_001" localSheetId="206">#REF!</definedName>
    <definedName name="i_01_015_001" localSheetId="205">#REF!</definedName>
    <definedName name="i_01_015_001" localSheetId="204">#REF!</definedName>
    <definedName name="i_01_015_001" localSheetId="203">#REF!</definedName>
    <definedName name="i_01_015_001" localSheetId="202">#REF!</definedName>
    <definedName name="i_01_015_001" localSheetId="201">#REF!</definedName>
    <definedName name="i_01_015_001" localSheetId="200">#REF!</definedName>
    <definedName name="i_01_015_001" localSheetId="199">#REF!</definedName>
    <definedName name="i_01_015_001" localSheetId="198">#REF!</definedName>
    <definedName name="i_01_015_001" localSheetId="197">#REF!</definedName>
    <definedName name="i_01_015_001" localSheetId="196">#REF!</definedName>
    <definedName name="i_01_015_001" localSheetId="195">#REF!</definedName>
    <definedName name="i_01_015_001" localSheetId="194">#REF!</definedName>
    <definedName name="i_01_015_001" localSheetId="193">#REF!</definedName>
    <definedName name="i_01_015_001" localSheetId="192">#REF!</definedName>
    <definedName name="i_01_015_001" localSheetId="191">#REF!</definedName>
    <definedName name="i_01_015_001" localSheetId="190">#REF!</definedName>
    <definedName name="i_01_015_001" localSheetId="189">#REF!</definedName>
    <definedName name="i_01_015_001" localSheetId="188">#REF!</definedName>
    <definedName name="i_01_015_001" localSheetId="187">#REF!</definedName>
    <definedName name="i_01_015_001" localSheetId="186">#REF!</definedName>
    <definedName name="i_01_015_001" localSheetId="185">#REF!</definedName>
    <definedName name="i_01_015_001" localSheetId="184">#REF!</definedName>
    <definedName name="i_01_015_001" localSheetId="183">#REF!</definedName>
    <definedName name="i_01_015_001" localSheetId="182">#REF!</definedName>
    <definedName name="i_01_015_001" localSheetId="181">#REF!</definedName>
    <definedName name="i_01_015_001" localSheetId="180">#REF!</definedName>
    <definedName name="i_01_015_001" localSheetId="179">#REF!</definedName>
    <definedName name="i_01_015_001" localSheetId="178">#REF!</definedName>
    <definedName name="i_01_015_001" localSheetId="177">#REF!</definedName>
    <definedName name="i_01_015_001" localSheetId="176">#REF!</definedName>
    <definedName name="i_01_015_001" localSheetId="175">#REF!</definedName>
    <definedName name="i_01_015_001" localSheetId="174">#REF!</definedName>
    <definedName name="i_01_015_001" localSheetId="173">#REF!</definedName>
    <definedName name="i_01_015_001" localSheetId="172">#REF!</definedName>
    <definedName name="i_01_015_001" localSheetId="171">#REF!</definedName>
    <definedName name="i_01_015_001" localSheetId="170">#REF!</definedName>
    <definedName name="i_01_015_001" localSheetId="169">#REF!</definedName>
    <definedName name="i_01_015_001" localSheetId="168">#REF!</definedName>
    <definedName name="i_01_015_001" localSheetId="167">#REF!</definedName>
    <definedName name="i_01_015_001" localSheetId="166">#REF!</definedName>
    <definedName name="i_01_015_001" localSheetId="165">#REF!</definedName>
    <definedName name="i_01_015_001" localSheetId="164">#REF!</definedName>
    <definedName name="i_01_015_001" localSheetId="163">#REF!</definedName>
    <definedName name="i_01_015_001" localSheetId="162">#REF!</definedName>
    <definedName name="i_01_015_001" localSheetId="161">#REF!</definedName>
    <definedName name="i_01_015_001" localSheetId="160">#REF!</definedName>
    <definedName name="i_01_015_001" localSheetId="159">#REF!</definedName>
    <definedName name="i_01_015_001" localSheetId="158">#REF!</definedName>
    <definedName name="i_01_015_001" localSheetId="157">#REF!</definedName>
    <definedName name="i_01_015_001" localSheetId="156">#REF!</definedName>
    <definedName name="i_01_015_001" localSheetId="155">#REF!</definedName>
    <definedName name="i_01_015_001" localSheetId="154">#REF!</definedName>
    <definedName name="i_01_015_001" localSheetId="153">#REF!</definedName>
    <definedName name="i_01_015_001" localSheetId="152">#REF!</definedName>
    <definedName name="i_01_015_001" localSheetId="151">#REF!</definedName>
    <definedName name="i_01_015_001" localSheetId="150">#REF!</definedName>
    <definedName name="i_01_015_001" localSheetId="149">#REF!</definedName>
    <definedName name="i_01_015_001" localSheetId="148">#REF!</definedName>
    <definedName name="i_01_015_001" localSheetId="147">#REF!</definedName>
    <definedName name="i_01_015_001" localSheetId="146">#REF!</definedName>
    <definedName name="i_01_015_001" localSheetId="145">#REF!</definedName>
    <definedName name="i_01_015_001" localSheetId="144">#REF!</definedName>
    <definedName name="i_01_015_001" localSheetId="143">#REF!</definedName>
    <definedName name="i_01_015_001" localSheetId="142">#REF!</definedName>
    <definedName name="i_01_015_001" localSheetId="141">#REF!</definedName>
    <definedName name="i_01_015_001" localSheetId="140">#REF!</definedName>
    <definedName name="i_01_015_001" localSheetId="139">#REF!</definedName>
    <definedName name="i_01_015_001" localSheetId="138">#REF!</definedName>
    <definedName name="i_01_015_001" localSheetId="137">#REF!</definedName>
    <definedName name="i_01_015_001" localSheetId="136">#REF!</definedName>
    <definedName name="i_01_015_001" localSheetId="135">#REF!</definedName>
    <definedName name="i_01_015_001" localSheetId="134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247">#REF!</definedName>
    <definedName name="i_01_015_002" localSheetId="246">#REF!</definedName>
    <definedName name="i_01_015_002" localSheetId="245">#REF!</definedName>
    <definedName name="i_01_015_002" localSheetId="244">#REF!</definedName>
    <definedName name="i_01_015_002" localSheetId="243">#REF!</definedName>
    <definedName name="i_01_015_002" localSheetId="242">#REF!</definedName>
    <definedName name="i_01_015_002" localSheetId="241">#REF!</definedName>
    <definedName name="i_01_015_002" localSheetId="240">#REF!</definedName>
    <definedName name="i_01_015_002" localSheetId="239">#REF!</definedName>
    <definedName name="i_01_015_002" localSheetId="238">#REF!</definedName>
    <definedName name="i_01_015_002" localSheetId="237">#REF!</definedName>
    <definedName name="i_01_015_002" localSheetId="236">#REF!</definedName>
    <definedName name="i_01_015_002" localSheetId="235">#REF!</definedName>
    <definedName name="i_01_015_002" localSheetId="234">#REF!</definedName>
    <definedName name="i_01_015_002" localSheetId="233">#REF!</definedName>
    <definedName name="i_01_015_002" localSheetId="232">#REF!</definedName>
    <definedName name="i_01_015_002" localSheetId="231">#REF!</definedName>
    <definedName name="i_01_015_002" localSheetId="230">#REF!</definedName>
    <definedName name="i_01_015_002" localSheetId="229">#REF!</definedName>
    <definedName name="i_01_015_002" localSheetId="228">#REF!</definedName>
    <definedName name="i_01_015_002" localSheetId="227">#REF!</definedName>
    <definedName name="i_01_015_002" localSheetId="226">#REF!</definedName>
    <definedName name="i_01_015_002" localSheetId="225">#REF!</definedName>
    <definedName name="i_01_015_002" localSheetId="224">#REF!</definedName>
    <definedName name="i_01_015_002" localSheetId="223">#REF!</definedName>
    <definedName name="i_01_015_002" localSheetId="222">#REF!</definedName>
    <definedName name="i_01_015_002" localSheetId="221">#REF!</definedName>
    <definedName name="i_01_015_002" localSheetId="220">#REF!</definedName>
    <definedName name="i_01_015_002" localSheetId="219">#REF!</definedName>
    <definedName name="i_01_015_002" localSheetId="218">#REF!</definedName>
    <definedName name="i_01_015_002" localSheetId="217">#REF!</definedName>
    <definedName name="i_01_015_002" localSheetId="216">#REF!</definedName>
    <definedName name="i_01_015_002" localSheetId="215">#REF!</definedName>
    <definedName name="i_01_015_002" localSheetId="214">#REF!</definedName>
    <definedName name="i_01_015_002" localSheetId="213">#REF!</definedName>
    <definedName name="i_01_015_002" localSheetId="212">#REF!</definedName>
    <definedName name="i_01_015_002" localSheetId="211">#REF!</definedName>
    <definedName name="i_01_015_002" localSheetId="210">#REF!</definedName>
    <definedName name="i_01_015_002" localSheetId="209">#REF!</definedName>
    <definedName name="i_01_015_002" localSheetId="208">#REF!</definedName>
    <definedName name="i_01_015_002" localSheetId="207">#REF!</definedName>
    <definedName name="i_01_015_002" localSheetId="206">#REF!</definedName>
    <definedName name="i_01_015_002" localSheetId="205">#REF!</definedName>
    <definedName name="i_01_015_002" localSheetId="204">#REF!</definedName>
    <definedName name="i_01_015_002" localSheetId="203">#REF!</definedName>
    <definedName name="i_01_015_002" localSheetId="202">#REF!</definedName>
    <definedName name="i_01_015_002" localSheetId="201">#REF!</definedName>
    <definedName name="i_01_015_002" localSheetId="200">#REF!</definedName>
    <definedName name="i_01_015_002" localSheetId="199">#REF!</definedName>
    <definedName name="i_01_015_002" localSheetId="198">#REF!</definedName>
    <definedName name="i_01_015_002" localSheetId="197">#REF!</definedName>
    <definedName name="i_01_015_002" localSheetId="196">#REF!</definedName>
    <definedName name="i_01_015_002" localSheetId="195">#REF!</definedName>
    <definedName name="i_01_015_002" localSheetId="194">#REF!</definedName>
    <definedName name="i_01_015_002" localSheetId="193">#REF!</definedName>
    <definedName name="i_01_015_002" localSheetId="192">#REF!</definedName>
    <definedName name="i_01_015_002" localSheetId="191">#REF!</definedName>
    <definedName name="i_01_015_002" localSheetId="190">#REF!</definedName>
    <definedName name="i_01_015_002" localSheetId="189">#REF!</definedName>
    <definedName name="i_01_015_002" localSheetId="188">#REF!</definedName>
    <definedName name="i_01_015_002" localSheetId="187">#REF!</definedName>
    <definedName name="i_01_015_002" localSheetId="186">#REF!</definedName>
    <definedName name="i_01_015_002" localSheetId="185">#REF!</definedName>
    <definedName name="i_01_015_002" localSheetId="184">#REF!</definedName>
    <definedName name="i_01_015_002" localSheetId="183">#REF!</definedName>
    <definedName name="i_01_015_002" localSheetId="182">#REF!</definedName>
    <definedName name="i_01_015_002" localSheetId="181">#REF!</definedName>
    <definedName name="i_01_015_002" localSheetId="180">#REF!</definedName>
    <definedName name="i_01_015_002" localSheetId="179">#REF!</definedName>
    <definedName name="i_01_015_002" localSheetId="178">#REF!</definedName>
    <definedName name="i_01_015_002" localSheetId="177">#REF!</definedName>
    <definedName name="i_01_015_002" localSheetId="176">#REF!</definedName>
    <definedName name="i_01_015_002" localSheetId="175">#REF!</definedName>
    <definedName name="i_01_015_002" localSheetId="174">#REF!</definedName>
    <definedName name="i_01_015_002" localSheetId="173">#REF!</definedName>
    <definedName name="i_01_015_002" localSheetId="172">#REF!</definedName>
    <definedName name="i_01_015_002" localSheetId="171">#REF!</definedName>
    <definedName name="i_01_015_002" localSheetId="170">#REF!</definedName>
    <definedName name="i_01_015_002" localSheetId="169">#REF!</definedName>
    <definedName name="i_01_015_002" localSheetId="168">#REF!</definedName>
    <definedName name="i_01_015_002" localSheetId="167">#REF!</definedName>
    <definedName name="i_01_015_002" localSheetId="166">#REF!</definedName>
    <definedName name="i_01_015_002" localSheetId="165">#REF!</definedName>
    <definedName name="i_01_015_002" localSheetId="164">#REF!</definedName>
    <definedName name="i_01_015_002" localSheetId="163">#REF!</definedName>
    <definedName name="i_01_015_002" localSheetId="162">#REF!</definedName>
    <definedName name="i_01_015_002" localSheetId="161">#REF!</definedName>
    <definedName name="i_01_015_002" localSheetId="160">#REF!</definedName>
    <definedName name="i_01_015_002" localSheetId="159">#REF!</definedName>
    <definedName name="i_01_015_002" localSheetId="158">#REF!</definedName>
    <definedName name="i_01_015_002" localSheetId="157">#REF!</definedName>
    <definedName name="i_01_015_002" localSheetId="156">#REF!</definedName>
    <definedName name="i_01_015_002" localSheetId="155">#REF!</definedName>
    <definedName name="i_01_015_002" localSheetId="154">#REF!</definedName>
    <definedName name="i_01_015_002" localSheetId="153">#REF!</definedName>
    <definedName name="i_01_015_002" localSheetId="152">#REF!</definedName>
    <definedName name="i_01_015_002" localSheetId="151">#REF!</definedName>
    <definedName name="i_01_015_002" localSheetId="150">#REF!</definedName>
    <definedName name="i_01_015_002" localSheetId="149">#REF!</definedName>
    <definedName name="i_01_015_002" localSheetId="148">#REF!</definedName>
    <definedName name="i_01_015_002" localSheetId="147">#REF!</definedName>
    <definedName name="i_01_015_002" localSheetId="146">#REF!</definedName>
    <definedName name="i_01_015_002" localSheetId="145">#REF!</definedName>
    <definedName name="i_01_015_002" localSheetId="144">#REF!</definedName>
    <definedName name="i_01_015_002" localSheetId="143">#REF!</definedName>
    <definedName name="i_01_015_002" localSheetId="142">#REF!</definedName>
    <definedName name="i_01_015_002" localSheetId="141">#REF!</definedName>
    <definedName name="i_01_015_002" localSheetId="140">#REF!</definedName>
    <definedName name="i_01_015_002" localSheetId="139">#REF!</definedName>
    <definedName name="i_01_015_002" localSheetId="138">#REF!</definedName>
    <definedName name="i_01_015_002" localSheetId="137">#REF!</definedName>
    <definedName name="i_01_015_002" localSheetId="136">#REF!</definedName>
    <definedName name="i_01_015_002" localSheetId="135">#REF!</definedName>
    <definedName name="i_01_015_002" localSheetId="134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247">#REF!</definedName>
    <definedName name="i_01_016_001" localSheetId="246">#REF!</definedName>
    <definedName name="i_01_016_001" localSheetId="245">#REF!</definedName>
    <definedName name="i_01_016_001" localSheetId="244">#REF!</definedName>
    <definedName name="i_01_016_001" localSheetId="243">#REF!</definedName>
    <definedName name="i_01_016_001" localSheetId="242">#REF!</definedName>
    <definedName name="i_01_016_001" localSheetId="241">#REF!</definedName>
    <definedName name="i_01_016_001" localSheetId="240">#REF!</definedName>
    <definedName name="i_01_016_001" localSheetId="239">#REF!</definedName>
    <definedName name="i_01_016_001" localSheetId="238">#REF!</definedName>
    <definedName name="i_01_016_001" localSheetId="237">#REF!</definedName>
    <definedName name="i_01_016_001" localSheetId="236">#REF!</definedName>
    <definedName name="i_01_016_001" localSheetId="235">#REF!</definedName>
    <definedName name="i_01_016_001" localSheetId="234">#REF!</definedName>
    <definedName name="i_01_016_001" localSheetId="233">#REF!</definedName>
    <definedName name="i_01_016_001" localSheetId="232">#REF!</definedName>
    <definedName name="i_01_016_001" localSheetId="231">#REF!</definedName>
    <definedName name="i_01_016_001" localSheetId="230">#REF!</definedName>
    <definedName name="i_01_016_001" localSheetId="229">#REF!</definedName>
    <definedName name="i_01_016_001" localSheetId="228">#REF!</definedName>
    <definedName name="i_01_016_001" localSheetId="227">#REF!</definedName>
    <definedName name="i_01_016_001" localSheetId="226">#REF!</definedName>
    <definedName name="i_01_016_001" localSheetId="225">#REF!</definedName>
    <definedName name="i_01_016_001" localSheetId="224">#REF!</definedName>
    <definedName name="i_01_016_001" localSheetId="223">#REF!</definedName>
    <definedName name="i_01_016_001" localSheetId="222">#REF!</definedName>
    <definedName name="i_01_016_001" localSheetId="221">#REF!</definedName>
    <definedName name="i_01_016_001" localSheetId="220">#REF!</definedName>
    <definedName name="i_01_016_001" localSheetId="219">#REF!</definedName>
    <definedName name="i_01_016_001" localSheetId="218">#REF!</definedName>
    <definedName name="i_01_016_001" localSheetId="217">#REF!</definedName>
    <definedName name="i_01_016_001" localSheetId="216">#REF!</definedName>
    <definedName name="i_01_016_001" localSheetId="215">#REF!</definedName>
    <definedName name="i_01_016_001" localSheetId="214">#REF!</definedName>
    <definedName name="i_01_016_001" localSheetId="213">#REF!</definedName>
    <definedName name="i_01_016_001" localSheetId="212">#REF!</definedName>
    <definedName name="i_01_016_001" localSheetId="211">#REF!</definedName>
    <definedName name="i_01_016_001" localSheetId="210">#REF!</definedName>
    <definedName name="i_01_016_001" localSheetId="209">#REF!</definedName>
    <definedName name="i_01_016_001" localSheetId="208">#REF!</definedName>
    <definedName name="i_01_016_001" localSheetId="207">#REF!</definedName>
    <definedName name="i_01_016_001" localSheetId="206">#REF!</definedName>
    <definedName name="i_01_016_001" localSheetId="205">#REF!</definedName>
    <definedName name="i_01_016_001" localSheetId="204">#REF!</definedName>
    <definedName name="i_01_016_001" localSheetId="203">#REF!</definedName>
    <definedName name="i_01_016_001" localSheetId="202">#REF!</definedName>
    <definedName name="i_01_016_001" localSheetId="201">#REF!</definedName>
    <definedName name="i_01_016_001" localSheetId="200">#REF!</definedName>
    <definedName name="i_01_016_001" localSheetId="199">#REF!</definedName>
    <definedName name="i_01_016_001" localSheetId="198">#REF!</definedName>
    <definedName name="i_01_016_001" localSheetId="197">#REF!</definedName>
    <definedName name="i_01_016_001" localSheetId="196">#REF!</definedName>
    <definedName name="i_01_016_001" localSheetId="195">#REF!</definedName>
    <definedName name="i_01_016_001" localSheetId="194">#REF!</definedName>
    <definedName name="i_01_016_001" localSheetId="193">#REF!</definedName>
    <definedName name="i_01_016_001" localSheetId="192">#REF!</definedName>
    <definedName name="i_01_016_001" localSheetId="191">#REF!</definedName>
    <definedName name="i_01_016_001" localSheetId="190">#REF!</definedName>
    <definedName name="i_01_016_001" localSheetId="189">#REF!</definedName>
    <definedName name="i_01_016_001" localSheetId="188">#REF!</definedName>
    <definedName name="i_01_016_001" localSheetId="187">#REF!</definedName>
    <definedName name="i_01_016_001" localSheetId="186">#REF!</definedName>
    <definedName name="i_01_016_001" localSheetId="185">#REF!</definedName>
    <definedName name="i_01_016_001" localSheetId="184">#REF!</definedName>
    <definedName name="i_01_016_001" localSheetId="183">#REF!</definedName>
    <definedName name="i_01_016_001" localSheetId="182">#REF!</definedName>
    <definedName name="i_01_016_001" localSheetId="181">#REF!</definedName>
    <definedName name="i_01_016_001" localSheetId="180">#REF!</definedName>
    <definedName name="i_01_016_001" localSheetId="179">#REF!</definedName>
    <definedName name="i_01_016_001" localSheetId="178">#REF!</definedName>
    <definedName name="i_01_016_001" localSheetId="177">#REF!</definedName>
    <definedName name="i_01_016_001" localSheetId="176">#REF!</definedName>
    <definedName name="i_01_016_001" localSheetId="175">#REF!</definedName>
    <definedName name="i_01_016_001" localSheetId="174">#REF!</definedName>
    <definedName name="i_01_016_001" localSheetId="173">#REF!</definedName>
    <definedName name="i_01_016_001" localSheetId="172">#REF!</definedName>
    <definedName name="i_01_016_001" localSheetId="171">#REF!</definedName>
    <definedName name="i_01_016_001" localSheetId="170">#REF!</definedName>
    <definedName name="i_01_016_001" localSheetId="169">#REF!</definedName>
    <definedName name="i_01_016_001" localSheetId="168">#REF!</definedName>
    <definedName name="i_01_016_001" localSheetId="167">#REF!</definedName>
    <definedName name="i_01_016_001" localSheetId="166">#REF!</definedName>
    <definedName name="i_01_016_001" localSheetId="165">#REF!</definedName>
    <definedName name="i_01_016_001" localSheetId="164">#REF!</definedName>
    <definedName name="i_01_016_001" localSheetId="163">#REF!</definedName>
    <definedName name="i_01_016_001" localSheetId="162">#REF!</definedName>
    <definedName name="i_01_016_001" localSheetId="161">#REF!</definedName>
    <definedName name="i_01_016_001" localSheetId="160">#REF!</definedName>
    <definedName name="i_01_016_001" localSheetId="159">#REF!</definedName>
    <definedName name="i_01_016_001" localSheetId="158">#REF!</definedName>
    <definedName name="i_01_016_001" localSheetId="157">#REF!</definedName>
    <definedName name="i_01_016_001" localSheetId="156">#REF!</definedName>
    <definedName name="i_01_016_001" localSheetId="155">#REF!</definedName>
    <definedName name="i_01_016_001" localSheetId="154">#REF!</definedName>
    <definedName name="i_01_016_001" localSheetId="153">#REF!</definedName>
    <definedName name="i_01_016_001" localSheetId="152">#REF!</definedName>
    <definedName name="i_01_016_001" localSheetId="151">#REF!</definedName>
    <definedName name="i_01_016_001" localSheetId="150">#REF!</definedName>
    <definedName name="i_01_016_001" localSheetId="149">#REF!</definedName>
    <definedName name="i_01_016_001" localSheetId="148">#REF!</definedName>
    <definedName name="i_01_016_001" localSheetId="147">#REF!</definedName>
    <definedName name="i_01_016_001" localSheetId="146">#REF!</definedName>
    <definedName name="i_01_016_001" localSheetId="145">#REF!</definedName>
    <definedName name="i_01_016_001" localSheetId="144">#REF!</definedName>
    <definedName name="i_01_016_001" localSheetId="143">#REF!</definedName>
    <definedName name="i_01_016_001" localSheetId="142">#REF!</definedName>
    <definedName name="i_01_016_001" localSheetId="141">#REF!</definedName>
    <definedName name="i_01_016_001" localSheetId="140">#REF!</definedName>
    <definedName name="i_01_016_001" localSheetId="139">#REF!</definedName>
    <definedName name="i_01_016_001" localSheetId="138">#REF!</definedName>
    <definedName name="i_01_016_001" localSheetId="137">#REF!</definedName>
    <definedName name="i_01_016_001" localSheetId="136">#REF!</definedName>
    <definedName name="i_01_016_001" localSheetId="135">#REF!</definedName>
    <definedName name="i_01_016_001" localSheetId="134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247">#REF!</definedName>
    <definedName name="i_01_016_002" localSheetId="246">#REF!</definedName>
    <definedName name="i_01_016_002" localSheetId="245">#REF!</definedName>
    <definedName name="i_01_016_002" localSheetId="244">#REF!</definedName>
    <definedName name="i_01_016_002" localSheetId="243">#REF!</definedName>
    <definedName name="i_01_016_002" localSheetId="242">#REF!</definedName>
    <definedName name="i_01_016_002" localSheetId="241">#REF!</definedName>
    <definedName name="i_01_016_002" localSheetId="240">#REF!</definedName>
    <definedName name="i_01_016_002" localSheetId="239">#REF!</definedName>
    <definedName name="i_01_016_002" localSheetId="238">#REF!</definedName>
    <definedName name="i_01_016_002" localSheetId="237">#REF!</definedName>
    <definedName name="i_01_016_002" localSheetId="236">#REF!</definedName>
    <definedName name="i_01_016_002" localSheetId="235">#REF!</definedName>
    <definedName name="i_01_016_002" localSheetId="234">#REF!</definedName>
    <definedName name="i_01_016_002" localSheetId="233">#REF!</definedName>
    <definedName name="i_01_016_002" localSheetId="232">#REF!</definedName>
    <definedName name="i_01_016_002" localSheetId="231">#REF!</definedName>
    <definedName name="i_01_016_002" localSheetId="230">#REF!</definedName>
    <definedName name="i_01_016_002" localSheetId="229">#REF!</definedName>
    <definedName name="i_01_016_002" localSheetId="228">#REF!</definedName>
    <definedName name="i_01_016_002" localSheetId="227">#REF!</definedName>
    <definedName name="i_01_016_002" localSheetId="226">#REF!</definedName>
    <definedName name="i_01_016_002" localSheetId="225">#REF!</definedName>
    <definedName name="i_01_016_002" localSheetId="224">#REF!</definedName>
    <definedName name="i_01_016_002" localSheetId="223">#REF!</definedName>
    <definedName name="i_01_016_002" localSheetId="222">#REF!</definedName>
    <definedName name="i_01_016_002" localSheetId="221">#REF!</definedName>
    <definedName name="i_01_016_002" localSheetId="220">#REF!</definedName>
    <definedName name="i_01_016_002" localSheetId="219">#REF!</definedName>
    <definedName name="i_01_016_002" localSheetId="218">#REF!</definedName>
    <definedName name="i_01_016_002" localSheetId="217">#REF!</definedName>
    <definedName name="i_01_016_002" localSheetId="216">#REF!</definedName>
    <definedName name="i_01_016_002" localSheetId="215">#REF!</definedName>
    <definedName name="i_01_016_002" localSheetId="214">#REF!</definedName>
    <definedName name="i_01_016_002" localSheetId="213">#REF!</definedName>
    <definedName name="i_01_016_002" localSheetId="212">#REF!</definedName>
    <definedName name="i_01_016_002" localSheetId="211">#REF!</definedName>
    <definedName name="i_01_016_002" localSheetId="210">#REF!</definedName>
    <definedName name="i_01_016_002" localSheetId="209">#REF!</definedName>
    <definedName name="i_01_016_002" localSheetId="208">#REF!</definedName>
    <definedName name="i_01_016_002" localSheetId="207">#REF!</definedName>
    <definedName name="i_01_016_002" localSheetId="206">#REF!</definedName>
    <definedName name="i_01_016_002" localSheetId="205">#REF!</definedName>
    <definedName name="i_01_016_002" localSheetId="204">#REF!</definedName>
    <definedName name="i_01_016_002" localSheetId="203">#REF!</definedName>
    <definedName name="i_01_016_002" localSheetId="202">#REF!</definedName>
    <definedName name="i_01_016_002" localSheetId="201">#REF!</definedName>
    <definedName name="i_01_016_002" localSheetId="200">#REF!</definedName>
    <definedName name="i_01_016_002" localSheetId="199">#REF!</definedName>
    <definedName name="i_01_016_002" localSheetId="198">#REF!</definedName>
    <definedName name="i_01_016_002" localSheetId="197">#REF!</definedName>
    <definedName name="i_01_016_002" localSheetId="196">#REF!</definedName>
    <definedName name="i_01_016_002" localSheetId="195">#REF!</definedName>
    <definedName name="i_01_016_002" localSheetId="194">#REF!</definedName>
    <definedName name="i_01_016_002" localSheetId="193">#REF!</definedName>
    <definedName name="i_01_016_002" localSheetId="192">#REF!</definedName>
    <definedName name="i_01_016_002" localSheetId="191">#REF!</definedName>
    <definedName name="i_01_016_002" localSheetId="190">#REF!</definedName>
    <definedName name="i_01_016_002" localSheetId="189">#REF!</definedName>
    <definedName name="i_01_016_002" localSheetId="188">#REF!</definedName>
    <definedName name="i_01_016_002" localSheetId="187">#REF!</definedName>
    <definedName name="i_01_016_002" localSheetId="186">#REF!</definedName>
    <definedName name="i_01_016_002" localSheetId="185">#REF!</definedName>
    <definedName name="i_01_016_002" localSheetId="184">#REF!</definedName>
    <definedName name="i_01_016_002" localSheetId="183">#REF!</definedName>
    <definedName name="i_01_016_002" localSheetId="182">#REF!</definedName>
    <definedName name="i_01_016_002" localSheetId="181">#REF!</definedName>
    <definedName name="i_01_016_002" localSheetId="180">#REF!</definedName>
    <definedName name="i_01_016_002" localSheetId="179">#REF!</definedName>
    <definedName name="i_01_016_002" localSheetId="178">#REF!</definedName>
    <definedName name="i_01_016_002" localSheetId="177">#REF!</definedName>
    <definedName name="i_01_016_002" localSheetId="176">#REF!</definedName>
    <definedName name="i_01_016_002" localSheetId="175">#REF!</definedName>
    <definedName name="i_01_016_002" localSheetId="174">#REF!</definedName>
    <definedName name="i_01_016_002" localSheetId="173">#REF!</definedName>
    <definedName name="i_01_016_002" localSheetId="172">#REF!</definedName>
    <definedName name="i_01_016_002" localSheetId="171">#REF!</definedName>
    <definedName name="i_01_016_002" localSheetId="170">#REF!</definedName>
    <definedName name="i_01_016_002" localSheetId="169">#REF!</definedName>
    <definedName name="i_01_016_002" localSheetId="168">#REF!</definedName>
    <definedName name="i_01_016_002" localSheetId="167">#REF!</definedName>
    <definedName name="i_01_016_002" localSheetId="166">#REF!</definedName>
    <definedName name="i_01_016_002" localSheetId="165">#REF!</definedName>
    <definedName name="i_01_016_002" localSheetId="164">#REF!</definedName>
    <definedName name="i_01_016_002" localSheetId="163">#REF!</definedName>
    <definedName name="i_01_016_002" localSheetId="162">#REF!</definedName>
    <definedName name="i_01_016_002" localSheetId="161">#REF!</definedName>
    <definedName name="i_01_016_002" localSheetId="160">#REF!</definedName>
    <definedName name="i_01_016_002" localSheetId="159">#REF!</definedName>
    <definedName name="i_01_016_002" localSheetId="158">#REF!</definedName>
    <definedName name="i_01_016_002" localSheetId="157">#REF!</definedName>
    <definedName name="i_01_016_002" localSheetId="156">#REF!</definedName>
    <definedName name="i_01_016_002" localSheetId="155">#REF!</definedName>
    <definedName name="i_01_016_002" localSheetId="154">#REF!</definedName>
    <definedName name="i_01_016_002" localSheetId="153">#REF!</definedName>
    <definedName name="i_01_016_002" localSheetId="152">#REF!</definedName>
    <definedName name="i_01_016_002" localSheetId="151">#REF!</definedName>
    <definedName name="i_01_016_002" localSheetId="150">#REF!</definedName>
    <definedName name="i_01_016_002" localSheetId="149">#REF!</definedName>
    <definedName name="i_01_016_002" localSheetId="148">#REF!</definedName>
    <definedName name="i_01_016_002" localSheetId="147">#REF!</definedName>
    <definedName name="i_01_016_002" localSheetId="146">#REF!</definedName>
    <definedName name="i_01_016_002" localSheetId="145">#REF!</definedName>
    <definedName name="i_01_016_002" localSheetId="144">#REF!</definedName>
    <definedName name="i_01_016_002" localSheetId="143">#REF!</definedName>
    <definedName name="i_01_016_002" localSheetId="142">#REF!</definedName>
    <definedName name="i_01_016_002" localSheetId="141">#REF!</definedName>
    <definedName name="i_01_016_002" localSheetId="140">#REF!</definedName>
    <definedName name="i_01_016_002" localSheetId="139">#REF!</definedName>
    <definedName name="i_01_016_002" localSheetId="138">#REF!</definedName>
    <definedName name="i_01_016_002" localSheetId="137">#REF!</definedName>
    <definedName name="i_01_016_002" localSheetId="136">#REF!</definedName>
    <definedName name="i_01_016_002" localSheetId="135">#REF!</definedName>
    <definedName name="i_01_016_002" localSheetId="134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247">#REF!</definedName>
    <definedName name="i_01_017_001" localSheetId="246">#REF!</definedName>
    <definedName name="i_01_017_001" localSheetId="245">#REF!</definedName>
    <definedName name="i_01_017_001" localSheetId="244">#REF!</definedName>
    <definedName name="i_01_017_001" localSheetId="243">#REF!</definedName>
    <definedName name="i_01_017_001" localSheetId="242">#REF!</definedName>
    <definedName name="i_01_017_001" localSheetId="241">#REF!</definedName>
    <definedName name="i_01_017_001" localSheetId="240">#REF!</definedName>
    <definedName name="i_01_017_001" localSheetId="239">#REF!</definedName>
    <definedName name="i_01_017_001" localSheetId="238">#REF!</definedName>
    <definedName name="i_01_017_001" localSheetId="237">#REF!</definedName>
    <definedName name="i_01_017_001" localSheetId="236">#REF!</definedName>
    <definedName name="i_01_017_001" localSheetId="235">#REF!</definedName>
    <definedName name="i_01_017_001" localSheetId="234">#REF!</definedName>
    <definedName name="i_01_017_001" localSheetId="233">#REF!</definedName>
    <definedName name="i_01_017_001" localSheetId="232">#REF!</definedName>
    <definedName name="i_01_017_001" localSheetId="231">#REF!</definedName>
    <definedName name="i_01_017_001" localSheetId="230">#REF!</definedName>
    <definedName name="i_01_017_001" localSheetId="229">#REF!</definedName>
    <definedName name="i_01_017_001" localSheetId="228">#REF!</definedName>
    <definedName name="i_01_017_001" localSheetId="227">#REF!</definedName>
    <definedName name="i_01_017_001" localSheetId="226">#REF!</definedName>
    <definedName name="i_01_017_001" localSheetId="225">#REF!</definedName>
    <definedName name="i_01_017_001" localSheetId="224">#REF!</definedName>
    <definedName name="i_01_017_001" localSheetId="223">#REF!</definedName>
    <definedName name="i_01_017_001" localSheetId="222">#REF!</definedName>
    <definedName name="i_01_017_001" localSheetId="221">#REF!</definedName>
    <definedName name="i_01_017_001" localSheetId="220">#REF!</definedName>
    <definedName name="i_01_017_001" localSheetId="219">#REF!</definedName>
    <definedName name="i_01_017_001" localSheetId="218">#REF!</definedName>
    <definedName name="i_01_017_001" localSheetId="217">#REF!</definedName>
    <definedName name="i_01_017_001" localSheetId="216">#REF!</definedName>
    <definedName name="i_01_017_001" localSheetId="215">#REF!</definedName>
    <definedName name="i_01_017_001" localSheetId="214">#REF!</definedName>
    <definedName name="i_01_017_001" localSheetId="213">#REF!</definedName>
    <definedName name="i_01_017_001" localSheetId="212">#REF!</definedName>
    <definedName name="i_01_017_001" localSheetId="211">#REF!</definedName>
    <definedName name="i_01_017_001" localSheetId="210">#REF!</definedName>
    <definedName name="i_01_017_001" localSheetId="209">#REF!</definedName>
    <definedName name="i_01_017_001" localSheetId="208">#REF!</definedName>
    <definedName name="i_01_017_001" localSheetId="207">#REF!</definedName>
    <definedName name="i_01_017_001" localSheetId="206">#REF!</definedName>
    <definedName name="i_01_017_001" localSheetId="205">#REF!</definedName>
    <definedName name="i_01_017_001" localSheetId="204">#REF!</definedName>
    <definedName name="i_01_017_001" localSheetId="203">#REF!</definedName>
    <definedName name="i_01_017_001" localSheetId="202">#REF!</definedName>
    <definedName name="i_01_017_001" localSheetId="201">#REF!</definedName>
    <definedName name="i_01_017_001" localSheetId="200">#REF!</definedName>
    <definedName name="i_01_017_001" localSheetId="199">#REF!</definedName>
    <definedName name="i_01_017_001" localSheetId="198">#REF!</definedName>
    <definedName name="i_01_017_001" localSheetId="197">#REF!</definedName>
    <definedName name="i_01_017_001" localSheetId="196">#REF!</definedName>
    <definedName name="i_01_017_001" localSheetId="195">#REF!</definedName>
    <definedName name="i_01_017_001" localSheetId="194">#REF!</definedName>
    <definedName name="i_01_017_001" localSheetId="193">#REF!</definedName>
    <definedName name="i_01_017_001" localSheetId="192">#REF!</definedName>
    <definedName name="i_01_017_001" localSheetId="191">#REF!</definedName>
    <definedName name="i_01_017_001" localSheetId="190">#REF!</definedName>
    <definedName name="i_01_017_001" localSheetId="189">#REF!</definedName>
    <definedName name="i_01_017_001" localSheetId="188">#REF!</definedName>
    <definedName name="i_01_017_001" localSheetId="187">#REF!</definedName>
    <definedName name="i_01_017_001" localSheetId="186">#REF!</definedName>
    <definedName name="i_01_017_001" localSheetId="185">#REF!</definedName>
    <definedName name="i_01_017_001" localSheetId="184">#REF!</definedName>
    <definedName name="i_01_017_001" localSheetId="183">#REF!</definedName>
    <definedName name="i_01_017_001" localSheetId="182">#REF!</definedName>
    <definedName name="i_01_017_001" localSheetId="181">#REF!</definedName>
    <definedName name="i_01_017_001" localSheetId="180">#REF!</definedName>
    <definedName name="i_01_017_001" localSheetId="179">#REF!</definedName>
    <definedName name="i_01_017_001" localSheetId="178">#REF!</definedName>
    <definedName name="i_01_017_001" localSheetId="177">#REF!</definedName>
    <definedName name="i_01_017_001" localSheetId="176">#REF!</definedName>
    <definedName name="i_01_017_001" localSheetId="175">#REF!</definedName>
    <definedName name="i_01_017_001" localSheetId="174">#REF!</definedName>
    <definedName name="i_01_017_001" localSheetId="173">#REF!</definedName>
    <definedName name="i_01_017_001" localSheetId="172">#REF!</definedName>
    <definedName name="i_01_017_001" localSheetId="171">#REF!</definedName>
    <definedName name="i_01_017_001" localSheetId="170">#REF!</definedName>
    <definedName name="i_01_017_001" localSheetId="169">#REF!</definedName>
    <definedName name="i_01_017_001" localSheetId="168">#REF!</definedName>
    <definedName name="i_01_017_001" localSheetId="167">#REF!</definedName>
    <definedName name="i_01_017_001" localSheetId="166">#REF!</definedName>
    <definedName name="i_01_017_001" localSheetId="165">#REF!</definedName>
    <definedName name="i_01_017_001" localSheetId="164">#REF!</definedName>
    <definedName name="i_01_017_001" localSheetId="163">#REF!</definedName>
    <definedName name="i_01_017_001" localSheetId="162">#REF!</definedName>
    <definedName name="i_01_017_001" localSheetId="161">#REF!</definedName>
    <definedName name="i_01_017_001" localSheetId="160">#REF!</definedName>
    <definedName name="i_01_017_001" localSheetId="159">#REF!</definedName>
    <definedName name="i_01_017_001" localSheetId="158">#REF!</definedName>
    <definedName name="i_01_017_001" localSheetId="157">#REF!</definedName>
    <definedName name="i_01_017_001" localSheetId="156">#REF!</definedName>
    <definedName name="i_01_017_001" localSheetId="155">#REF!</definedName>
    <definedName name="i_01_017_001" localSheetId="154">#REF!</definedName>
    <definedName name="i_01_017_001" localSheetId="153">#REF!</definedName>
    <definedName name="i_01_017_001" localSheetId="152">#REF!</definedName>
    <definedName name="i_01_017_001" localSheetId="151">#REF!</definedName>
    <definedName name="i_01_017_001" localSheetId="150">#REF!</definedName>
    <definedName name="i_01_017_001" localSheetId="149">#REF!</definedName>
    <definedName name="i_01_017_001" localSheetId="148">#REF!</definedName>
    <definedName name="i_01_017_001" localSheetId="147">#REF!</definedName>
    <definedName name="i_01_017_001" localSheetId="146">#REF!</definedName>
    <definedName name="i_01_017_001" localSheetId="145">#REF!</definedName>
    <definedName name="i_01_017_001" localSheetId="144">#REF!</definedName>
    <definedName name="i_01_017_001" localSheetId="143">#REF!</definedName>
    <definedName name="i_01_017_001" localSheetId="142">#REF!</definedName>
    <definedName name="i_01_017_001" localSheetId="141">#REF!</definedName>
    <definedName name="i_01_017_001" localSheetId="140">#REF!</definedName>
    <definedName name="i_01_017_001" localSheetId="139">#REF!</definedName>
    <definedName name="i_01_017_001" localSheetId="138">#REF!</definedName>
    <definedName name="i_01_017_001" localSheetId="137">#REF!</definedName>
    <definedName name="i_01_017_001" localSheetId="136">#REF!</definedName>
    <definedName name="i_01_017_001" localSheetId="135">#REF!</definedName>
    <definedName name="i_01_017_001" localSheetId="134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247">#REF!</definedName>
    <definedName name="i_01_017_002" localSheetId="246">#REF!</definedName>
    <definedName name="i_01_017_002" localSheetId="245">#REF!</definedName>
    <definedName name="i_01_017_002" localSheetId="244">#REF!</definedName>
    <definedName name="i_01_017_002" localSheetId="243">#REF!</definedName>
    <definedName name="i_01_017_002" localSheetId="242">#REF!</definedName>
    <definedName name="i_01_017_002" localSheetId="241">#REF!</definedName>
    <definedName name="i_01_017_002" localSheetId="240">#REF!</definedName>
    <definedName name="i_01_017_002" localSheetId="239">#REF!</definedName>
    <definedName name="i_01_017_002" localSheetId="238">#REF!</definedName>
    <definedName name="i_01_017_002" localSheetId="237">#REF!</definedName>
    <definedName name="i_01_017_002" localSheetId="236">#REF!</definedName>
    <definedName name="i_01_017_002" localSheetId="235">#REF!</definedName>
    <definedName name="i_01_017_002" localSheetId="234">#REF!</definedName>
    <definedName name="i_01_017_002" localSheetId="233">#REF!</definedName>
    <definedName name="i_01_017_002" localSheetId="232">#REF!</definedName>
    <definedName name="i_01_017_002" localSheetId="231">#REF!</definedName>
    <definedName name="i_01_017_002" localSheetId="230">#REF!</definedName>
    <definedName name="i_01_017_002" localSheetId="229">#REF!</definedName>
    <definedName name="i_01_017_002" localSheetId="228">#REF!</definedName>
    <definedName name="i_01_017_002" localSheetId="227">#REF!</definedName>
    <definedName name="i_01_017_002" localSheetId="226">#REF!</definedName>
    <definedName name="i_01_017_002" localSheetId="225">#REF!</definedName>
    <definedName name="i_01_017_002" localSheetId="224">#REF!</definedName>
    <definedName name="i_01_017_002" localSheetId="223">#REF!</definedName>
    <definedName name="i_01_017_002" localSheetId="222">#REF!</definedName>
    <definedName name="i_01_017_002" localSheetId="221">#REF!</definedName>
    <definedName name="i_01_017_002" localSheetId="220">#REF!</definedName>
    <definedName name="i_01_017_002" localSheetId="219">#REF!</definedName>
    <definedName name="i_01_017_002" localSheetId="218">#REF!</definedName>
    <definedName name="i_01_017_002" localSheetId="217">#REF!</definedName>
    <definedName name="i_01_017_002" localSheetId="216">#REF!</definedName>
    <definedName name="i_01_017_002" localSheetId="215">#REF!</definedName>
    <definedName name="i_01_017_002" localSheetId="214">#REF!</definedName>
    <definedName name="i_01_017_002" localSheetId="213">#REF!</definedName>
    <definedName name="i_01_017_002" localSheetId="212">#REF!</definedName>
    <definedName name="i_01_017_002" localSheetId="211">#REF!</definedName>
    <definedName name="i_01_017_002" localSheetId="210">#REF!</definedName>
    <definedName name="i_01_017_002" localSheetId="209">#REF!</definedName>
    <definedName name="i_01_017_002" localSheetId="208">#REF!</definedName>
    <definedName name="i_01_017_002" localSheetId="207">#REF!</definedName>
    <definedName name="i_01_017_002" localSheetId="206">#REF!</definedName>
    <definedName name="i_01_017_002" localSheetId="205">#REF!</definedName>
    <definedName name="i_01_017_002" localSheetId="204">#REF!</definedName>
    <definedName name="i_01_017_002" localSheetId="203">#REF!</definedName>
    <definedName name="i_01_017_002" localSheetId="202">#REF!</definedName>
    <definedName name="i_01_017_002" localSheetId="201">#REF!</definedName>
    <definedName name="i_01_017_002" localSheetId="200">#REF!</definedName>
    <definedName name="i_01_017_002" localSheetId="199">#REF!</definedName>
    <definedName name="i_01_017_002" localSheetId="198">#REF!</definedName>
    <definedName name="i_01_017_002" localSheetId="197">#REF!</definedName>
    <definedName name="i_01_017_002" localSheetId="196">#REF!</definedName>
    <definedName name="i_01_017_002" localSheetId="195">#REF!</definedName>
    <definedName name="i_01_017_002" localSheetId="194">#REF!</definedName>
    <definedName name="i_01_017_002" localSheetId="193">#REF!</definedName>
    <definedName name="i_01_017_002" localSheetId="192">#REF!</definedName>
    <definedName name="i_01_017_002" localSheetId="191">#REF!</definedName>
    <definedName name="i_01_017_002" localSheetId="190">#REF!</definedName>
    <definedName name="i_01_017_002" localSheetId="189">#REF!</definedName>
    <definedName name="i_01_017_002" localSheetId="188">#REF!</definedName>
    <definedName name="i_01_017_002" localSheetId="187">#REF!</definedName>
    <definedName name="i_01_017_002" localSheetId="186">#REF!</definedName>
    <definedName name="i_01_017_002" localSheetId="185">#REF!</definedName>
    <definedName name="i_01_017_002" localSheetId="184">#REF!</definedName>
    <definedName name="i_01_017_002" localSheetId="183">#REF!</definedName>
    <definedName name="i_01_017_002" localSheetId="182">#REF!</definedName>
    <definedName name="i_01_017_002" localSheetId="181">#REF!</definedName>
    <definedName name="i_01_017_002" localSheetId="180">#REF!</definedName>
    <definedName name="i_01_017_002" localSheetId="179">#REF!</definedName>
    <definedName name="i_01_017_002" localSheetId="178">#REF!</definedName>
    <definedName name="i_01_017_002" localSheetId="177">#REF!</definedName>
    <definedName name="i_01_017_002" localSheetId="176">#REF!</definedName>
    <definedName name="i_01_017_002" localSheetId="175">#REF!</definedName>
    <definedName name="i_01_017_002" localSheetId="174">#REF!</definedName>
    <definedName name="i_01_017_002" localSheetId="173">#REF!</definedName>
    <definedName name="i_01_017_002" localSheetId="172">#REF!</definedName>
    <definedName name="i_01_017_002" localSheetId="171">#REF!</definedName>
    <definedName name="i_01_017_002" localSheetId="170">#REF!</definedName>
    <definedName name="i_01_017_002" localSheetId="169">#REF!</definedName>
    <definedName name="i_01_017_002" localSheetId="168">#REF!</definedName>
    <definedName name="i_01_017_002" localSheetId="167">#REF!</definedName>
    <definedName name="i_01_017_002" localSheetId="166">#REF!</definedName>
    <definedName name="i_01_017_002" localSheetId="165">#REF!</definedName>
    <definedName name="i_01_017_002" localSheetId="164">#REF!</definedName>
    <definedName name="i_01_017_002" localSheetId="163">#REF!</definedName>
    <definedName name="i_01_017_002" localSheetId="162">#REF!</definedName>
    <definedName name="i_01_017_002" localSheetId="161">#REF!</definedName>
    <definedName name="i_01_017_002" localSheetId="160">#REF!</definedName>
    <definedName name="i_01_017_002" localSheetId="159">#REF!</definedName>
    <definedName name="i_01_017_002" localSheetId="158">#REF!</definedName>
    <definedName name="i_01_017_002" localSheetId="157">#REF!</definedName>
    <definedName name="i_01_017_002" localSheetId="156">#REF!</definedName>
    <definedName name="i_01_017_002" localSheetId="155">#REF!</definedName>
    <definedName name="i_01_017_002" localSheetId="154">#REF!</definedName>
    <definedName name="i_01_017_002" localSheetId="153">#REF!</definedName>
    <definedName name="i_01_017_002" localSheetId="152">#REF!</definedName>
    <definedName name="i_01_017_002" localSheetId="151">#REF!</definedName>
    <definedName name="i_01_017_002" localSheetId="150">#REF!</definedName>
    <definedName name="i_01_017_002" localSheetId="149">#REF!</definedName>
    <definedName name="i_01_017_002" localSheetId="148">#REF!</definedName>
    <definedName name="i_01_017_002" localSheetId="147">#REF!</definedName>
    <definedName name="i_01_017_002" localSheetId="146">#REF!</definedName>
    <definedName name="i_01_017_002" localSheetId="145">#REF!</definedName>
    <definedName name="i_01_017_002" localSheetId="144">#REF!</definedName>
    <definedName name="i_01_017_002" localSheetId="143">#REF!</definedName>
    <definedName name="i_01_017_002" localSheetId="142">#REF!</definedName>
    <definedName name="i_01_017_002" localSheetId="141">#REF!</definedName>
    <definedName name="i_01_017_002" localSheetId="140">#REF!</definedName>
    <definedName name="i_01_017_002" localSheetId="139">#REF!</definedName>
    <definedName name="i_01_017_002" localSheetId="138">#REF!</definedName>
    <definedName name="i_01_017_002" localSheetId="137">#REF!</definedName>
    <definedName name="i_01_017_002" localSheetId="136">#REF!</definedName>
    <definedName name="i_01_017_002" localSheetId="135">#REF!</definedName>
    <definedName name="i_01_017_002" localSheetId="134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247">#REF!</definedName>
    <definedName name="i_01_018_001" localSheetId="246">#REF!</definedName>
    <definedName name="i_01_018_001" localSheetId="245">#REF!</definedName>
    <definedName name="i_01_018_001" localSheetId="244">#REF!</definedName>
    <definedName name="i_01_018_001" localSheetId="243">#REF!</definedName>
    <definedName name="i_01_018_001" localSheetId="242">#REF!</definedName>
    <definedName name="i_01_018_001" localSheetId="241">#REF!</definedName>
    <definedName name="i_01_018_001" localSheetId="240">#REF!</definedName>
    <definedName name="i_01_018_001" localSheetId="239">#REF!</definedName>
    <definedName name="i_01_018_001" localSheetId="238">#REF!</definedName>
    <definedName name="i_01_018_001" localSheetId="237">#REF!</definedName>
    <definedName name="i_01_018_001" localSheetId="236">#REF!</definedName>
    <definedName name="i_01_018_001" localSheetId="235">#REF!</definedName>
    <definedName name="i_01_018_001" localSheetId="234">#REF!</definedName>
    <definedName name="i_01_018_001" localSheetId="233">#REF!</definedName>
    <definedName name="i_01_018_001" localSheetId="232">#REF!</definedName>
    <definedName name="i_01_018_001" localSheetId="231">#REF!</definedName>
    <definedName name="i_01_018_001" localSheetId="230">#REF!</definedName>
    <definedName name="i_01_018_001" localSheetId="229">#REF!</definedName>
    <definedName name="i_01_018_001" localSheetId="228">#REF!</definedName>
    <definedName name="i_01_018_001" localSheetId="227">#REF!</definedName>
    <definedName name="i_01_018_001" localSheetId="226">#REF!</definedName>
    <definedName name="i_01_018_001" localSheetId="225">#REF!</definedName>
    <definedName name="i_01_018_001" localSheetId="224">#REF!</definedName>
    <definedName name="i_01_018_001" localSheetId="223">#REF!</definedName>
    <definedName name="i_01_018_001" localSheetId="222">#REF!</definedName>
    <definedName name="i_01_018_001" localSheetId="221">#REF!</definedName>
    <definedName name="i_01_018_001" localSheetId="220">#REF!</definedName>
    <definedName name="i_01_018_001" localSheetId="219">#REF!</definedName>
    <definedName name="i_01_018_001" localSheetId="218">#REF!</definedName>
    <definedName name="i_01_018_001" localSheetId="217">#REF!</definedName>
    <definedName name="i_01_018_001" localSheetId="216">#REF!</definedName>
    <definedName name="i_01_018_001" localSheetId="215">#REF!</definedName>
    <definedName name="i_01_018_001" localSheetId="214">#REF!</definedName>
    <definedName name="i_01_018_001" localSheetId="213">#REF!</definedName>
    <definedName name="i_01_018_001" localSheetId="212">#REF!</definedName>
    <definedName name="i_01_018_001" localSheetId="211">#REF!</definedName>
    <definedName name="i_01_018_001" localSheetId="210">#REF!</definedName>
    <definedName name="i_01_018_001" localSheetId="209">#REF!</definedName>
    <definedName name="i_01_018_001" localSheetId="208">#REF!</definedName>
    <definedName name="i_01_018_001" localSheetId="207">#REF!</definedName>
    <definedName name="i_01_018_001" localSheetId="206">#REF!</definedName>
    <definedName name="i_01_018_001" localSheetId="205">#REF!</definedName>
    <definedName name="i_01_018_001" localSheetId="204">#REF!</definedName>
    <definedName name="i_01_018_001" localSheetId="203">#REF!</definedName>
    <definedName name="i_01_018_001" localSheetId="202">#REF!</definedName>
    <definedName name="i_01_018_001" localSheetId="201">#REF!</definedName>
    <definedName name="i_01_018_001" localSheetId="200">#REF!</definedName>
    <definedName name="i_01_018_001" localSheetId="199">#REF!</definedName>
    <definedName name="i_01_018_001" localSheetId="198">#REF!</definedName>
    <definedName name="i_01_018_001" localSheetId="197">#REF!</definedName>
    <definedName name="i_01_018_001" localSheetId="196">#REF!</definedName>
    <definedName name="i_01_018_001" localSheetId="195">#REF!</definedName>
    <definedName name="i_01_018_001" localSheetId="194">#REF!</definedName>
    <definedName name="i_01_018_001" localSheetId="193">#REF!</definedName>
    <definedName name="i_01_018_001" localSheetId="192">#REF!</definedName>
    <definedName name="i_01_018_001" localSheetId="191">#REF!</definedName>
    <definedName name="i_01_018_001" localSheetId="190">#REF!</definedName>
    <definedName name="i_01_018_001" localSheetId="189">#REF!</definedName>
    <definedName name="i_01_018_001" localSheetId="188">#REF!</definedName>
    <definedName name="i_01_018_001" localSheetId="187">#REF!</definedName>
    <definedName name="i_01_018_001" localSheetId="186">#REF!</definedName>
    <definedName name="i_01_018_001" localSheetId="185">#REF!</definedName>
    <definedName name="i_01_018_001" localSheetId="184">#REF!</definedName>
    <definedName name="i_01_018_001" localSheetId="183">#REF!</definedName>
    <definedName name="i_01_018_001" localSheetId="182">#REF!</definedName>
    <definedName name="i_01_018_001" localSheetId="181">#REF!</definedName>
    <definedName name="i_01_018_001" localSheetId="180">#REF!</definedName>
    <definedName name="i_01_018_001" localSheetId="179">#REF!</definedName>
    <definedName name="i_01_018_001" localSheetId="178">#REF!</definedName>
    <definedName name="i_01_018_001" localSheetId="177">#REF!</definedName>
    <definedName name="i_01_018_001" localSheetId="176">#REF!</definedName>
    <definedName name="i_01_018_001" localSheetId="175">#REF!</definedName>
    <definedName name="i_01_018_001" localSheetId="174">#REF!</definedName>
    <definedName name="i_01_018_001" localSheetId="173">#REF!</definedName>
    <definedName name="i_01_018_001" localSheetId="172">#REF!</definedName>
    <definedName name="i_01_018_001" localSheetId="171">#REF!</definedName>
    <definedName name="i_01_018_001" localSheetId="170">#REF!</definedName>
    <definedName name="i_01_018_001" localSheetId="169">#REF!</definedName>
    <definedName name="i_01_018_001" localSheetId="168">#REF!</definedName>
    <definedName name="i_01_018_001" localSheetId="167">#REF!</definedName>
    <definedName name="i_01_018_001" localSheetId="166">#REF!</definedName>
    <definedName name="i_01_018_001" localSheetId="165">#REF!</definedName>
    <definedName name="i_01_018_001" localSheetId="164">#REF!</definedName>
    <definedName name="i_01_018_001" localSheetId="163">#REF!</definedName>
    <definedName name="i_01_018_001" localSheetId="162">#REF!</definedName>
    <definedName name="i_01_018_001" localSheetId="161">#REF!</definedName>
    <definedName name="i_01_018_001" localSheetId="160">#REF!</definedName>
    <definedName name="i_01_018_001" localSheetId="159">#REF!</definedName>
    <definedName name="i_01_018_001" localSheetId="158">#REF!</definedName>
    <definedName name="i_01_018_001" localSheetId="157">#REF!</definedName>
    <definedName name="i_01_018_001" localSheetId="156">#REF!</definedName>
    <definedName name="i_01_018_001" localSheetId="155">#REF!</definedName>
    <definedName name="i_01_018_001" localSheetId="154">#REF!</definedName>
    <definedName name="i_01_018_001" localSheetId="153">#REF!</definedName>
    <definedName name="i_01_018_001" localSheetId="152">#REF!</definedName>
    <definedName name="i_01_018_001" localSheetId="151">#REF!</definedName>
    <definedName name="i_01_018_001" localSheetId="150">#REF!</definedName>
    <definedName name="i_01_018_001" localSheetId="149">#REF!</definedName>
    <definedName name="i_01_018_001" localSheetId="148">#REF!</definedName>
    <definedName name="i_01_018_001" localSheetId="147">#REF!</definedName>
    <definedName name="i_01_018_001" localSheetId="146">#REF!</definedName>
    <definedName name="i_01_018_001" localSheetId="145">#REF!</definedName>
    <definedName name="i_01_018_001" localSheetId="144">#REF!</definedName>
    <definedName name="i_01_018_001" localSheetId="143">#REF!</definedName>
    <definedName name="i_01_018_001" localSheetId="142">#REF!</definedName>
    <definedName name="i_01_018_001" localSheetId="141">#REF!</definedName>
    <definedName name="i_01_018_001" localSheetId="140">#REF!</definedName>
    <definedName name="i_01_018_001" localSheetId="139">#REF!</definedName>
    <definedName name="i_01_018_001" localSheetId="138">#REF!</definedName>
    <definedName name="i_01_018_001" localSheetId="137">#REF!</definedName>
    <definedName name="i_01_018_001" localSheetId="136">#REF!</definedName>
    <definedName name="i_01_018_001" localSheetId="135">#REF!</definedName>
    <definedName name="i_01_018_001" localSheetId="134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247">#REF!</definedName>
    <definedName name="i_01_018_002" localSheetId="246">#REF!</definedName>
    <definedName name="i_01_018_002" localSheetId="245">#REF!</definedName>
    <definedName name="i_01_018_002" localSheetId="244">#REF!</definedName>
    <definedName name="i_01_018_002" localSheetId="243">#REF!</definedName>
    <definedName name="i_01_018_002" localSheetId="242">#REF!</definedName>
    <definedName name="i_01_018_002" localSheetId="241">#REF!</definedName>
    <definedName name="i_01_018_002" localSheetId="240">#REF!</definedName>
    <definedName name="i_01_018_002" localSheetId="239">#REF!</definedName>
    <definedName name="i_01_018_002" localSheetId="238">#REF!</definedName>
    <definedName name="i_01_018_002" localSheetId="237">#REF!</definedName>
    <definedName name="i_01_018_002" localSheetId="236">#REF!</definedName>
    <definedName name="i_01_018_002" localSheetId="235">#REF!</definedName>
    <definedName name="i_01_018_002" localSheetId="234">#REF!</definedName>
    <definedName name="i_01_018_002" localSheetId="233">#REF!</definedName>
    <definedName name="i_01_018_002" localSheetId="232">#REF!</definedName>
    <definedName name="i_01_018_002" localSheetId="231">#REF!</definedName>
    <definedName name="i_01_018_002" localSheetId="230">#REF!</definedName>
    <definedName name="i_01_018_002" localSheetId="229">#REF!</definedName>
    <definedName name="i_01_018_002" localSheetId="228">#REF!</definedName>
    <definedName name="i_01_018_002" localSheetId="227">#REF!</definedName>
    <definedName name="i_01_018_002" localSheetId="226">#REF!</definedName>
    <definedName name="i_01_018_002" localSheetId="225">#REF!</definedName>
    <definedName name="i_01_018_002" localSheetId="224">#REF!</definedName>
    <definedName name="i_01_018_002" localSheetId="223">#REF!</definedName>
    <definedName name="i_01_018_002" localSheetId="222">#REF!</definedName>
    <definedName name="i_01_018_002" localSheetId="221">#REF!</definedName>
    <definedName name="i_01_018_002" localSheetId="220">#REF!</definedName>
    <definedName name="i_01_018_002" localSheetId="219">#REF!</definedName>
    <definedName name="i_01_018_002" localSheetId="218">#REF!</definedName>
    <definedName name="i_01_018_002" localSheetId="217">#REF!</definedName>
    <definedName name="i_01_018_002" localSheetId="216">#REF!</definedName>
    <definedName name="i_01_018_002" localSheetId="215">#REF!</definedName>
    <definedName name="i_01_018_002" localSheetId="214">#REF!</definedName>
    <definedName name="i_01_018_002" localSheetId="213">#REF!</definedName>
    <definedName name="i_01_018_002" localSheetId="212">#REF!</definedName>
    <definedName name="i_01_018_002" localSheetId="211">#REF!</definedName>
    <definedName name="i_01_018_002" localSheetId="210">#REF!</definedName>
    <definedName name="i_01_018_002" localSheetId="209">#REF!</definedName>
    <definedName name="i_01_018_002" localSheetId="208">#REF!</definedName>
    <definedName name="i_01_018_002" localSheetId="207">#REF!</definedName>
    <definedName name="i_01_018_002" localSheetId="206">#REF!</definedName>
    <definedName name="i_01_018_002" localSheetId="205">#REF!</definedName>
    <definedName name="i_01_018_002" localSheetId="204">#REF!</definedName>
    <definedName name="i_01_018_002" localSheetId="203">#REF!</definedName>
    <definedName name="i_01_018_002" localSheetId="202">#REF!</definedName>
    <definedName name="i_01_018_002" localSheetId="201">#REF!</definedName>
    <definedName name="i_01_018_002" localSheetId="200">#REF!</definedName>
    <definedName name="i_01_018_002" localSheetId="199">#REF!</definedName>
    <definedName name="i_01_018_002" localSheetId="198">#REF!</definedName>
    <definedName name="i_01_018_002" localSheetId="197">#REF!</definedName>
    <definedName name="i_01_018_002" localSheetId="196">#REF!</definedName>
    <definedName name="i_01_018_002" localSheetId="195">#REF!</definedName>
    <definedName name="i_01_018_002" localSheetId="194">#REF!</definedName>
    <definedName name="i_01_018_002" localSheetId="193">#REF!</definedName>
    <definedName name="i_01_018_002" localSheetId="192">#REF!</definedName>
    <definedName name="i_01_018_002" localSheetId="191">#REF!</definedName>
    <definedName name="i_01_018_002" localSheetId="190">#REF!</definedName>
    <definedName name="i_01_018_002" localSheetId="189">#REF!</definedName>
    <definedName name="i_01_018_002" localSheetId="188">#REF!</definedName>
    <definedName name="i_01_018_002" localSheetId="187">#REF!</definedName>
    <definedName name="i_01_018_002" localSheetId="186">#REF!</definedName>
    <definedName name="i_01_018_002" localSheetId="185">#REF!</definedName>
    <definedName name="i_01_018_002" localSheetId="184">#REF!</definedName>
    <definedName name="i_01_018_002" localSheetId="183">#REF!</definedName>
    <definedName name="i_01_018_002" localSheetId="182">#REF!</definedName>
    <definedName name="i_01_018_002" localSheetId="181">#REF!</definedName>
    <definedName name="i_01_018_002" localSheetId="180">#REF!</definedName>
    <definedName name="i_01_018_002" localSheetId="179">#REF!</definedName>
    <definedName name="i_01_018_002" localSheetId="178">#REF!</definedName>
    <definedName name="i_01_018_002" localSheetId="177">#REF!</definedName>
    <definedName name="i_01_018_002" localSheetId="176">#REF!</definedName>
    <definedName name="i_01_018_002" localSheetId="175">#REF!</definedName>
    <definedName name="i_01_018_002" localSheetId="174">#REF!</definedName>
    <definedName name="i_01_018_002" localSheetId="173">#REF!</definedName>
    <definedName name="i_01_018_002" localSheetId="172">#REF!</definedName>
    <definedName name="i_01_018_002" localSheetId="171">#REF!</definedName>
    <definedName name="i_01_018_002" localSheetId="170">#REF!</definedName>
    <definedName name="i_01_018_002" localSheetId="169">#REF!</definedName>
    <definedName name="i_01_018_002" localSheetId="168">#REF!</definedName>
    <definedName name="i_01_018_002" localSheetId="167">#REF!</definedName>
    <definedName name="i_01_018_002" localSheetId="166">#REF!</definedName>
    <definedName name="i_01_018_002" localSheetId="165">#REF!</definedName>
    <definedName name="i_01_018_002" localSheetId="164">#REF!</definedName>
    <definedName name="i_01_018_002" localSheetId="163">#REF!</definedName>
    <definedName name="i_01_018_002" localSheetId="162">#REF!</definedName>
    <definedName name="i_01_018_002" localSheetId="161">#REF!</definedName>
    <definedName name="i_01_018_002" localSheetId="160">#REF!</definedName>
    <definedName name="i_01_018_002" localSheetId="159">#REF!</definedName>
    <definedName name="i_01_018_002" localSheetId="158">#REF!</definedName>
    <definedName name="i_01_018_002" localSheetId="157">#REF!</definedName>
    <definedName name="i_01_018_002" localSheetId="156">#REF!</definedName>
    <definedName name="i_01_018_002" localSheetId="155">#REF!</definedName>
    <definedName name="i_01_018_002" localSheetId="154">#REF!</definedName>
    <definedName name="i_01_018_002" localSheetId="153">#REF!</definedName>
    <definedName name="i_01_018_002" localSheetId="152">#REF!</definedName>
    <definedName name="i_01_018_002" localSheetId="151">#REF!</definedName>
    <definedName name="i_01_018_002" localSheetId="150">#REF!</definedName>
    <definedName name="i_01_018_002" localSheetId="149">#REF!</definedName>
    <definedName name="i_01_018_002" localSheetId="148">#REF!</definedName>
    <definedName name="i_01_018_002" localSheetId="147">#REF!</definedName>
    <definedName name="i_01_018_002" localSheetId="146">#REF!</definedName>
    <definedName name="i_01_018_002" localSheetId="145">#REF!</definedName>
    <definedName name="i_01_018_002" localSheetId="144">#REF!</definedName>
    <definedName name="i_01_018_002" localSheetId="143">#REF!</definedName>
    <definedName name="i_01_018_002" localSheetId="142">#REF!</definedName>
    <definedName name="i_01_018_002" localSheetId="141">#REF!</definedName>
    <definedName name="i_01_018_002" localSheetId="140">#REF!</definedName>
    <definedName name="i_01_018_002" localSheetId="139">#REF!</definedName>
    <definedName name="i_01_018_002" localSheetId="138">#REF!</definedName>
    <definedName name="i_01_018_002" localSheetId="137">#REF!</definedName>
    <definedName name="i_01_018_002" localSheetId="136">#REF!</definedName>
    <definedName name="i_01_018_002" localSheetId="135">#REF!</definedName>
    <definedName name="i_01_018_002" localSheetId="134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247">#REF!</definedName>
    <definedName name="i_01_019_001" localSheetId="246">#REF!</definedName>
    <definedName name="i_01_019_001" localSheetId="245">#REF!</definedName>
    <definedName name="i_01_019_001" localSheetId="244">#REF!</definedName>
    <definedName name="i_01_019_001" localSheetId="243">#REF!</definedName>
    <definedName name="i_01_019_001" localSheetId="242">#REF!</definedName>
    <definedName name="i_01_019_001" localSheetId="241">#REF!</definedName>
    <definedName name="i_01_019_001" localSheetId="240">#REF!</definedName>
    <definedName name="i_01_019_001" localSheetId="239">#REF!</definedName>
    <definedName name="i_01_019_001" localSheetId="238">#REF!</definedName>
    <definedName name="i_01_019_001" localSheetId="237">#REF!</definedName>
    <definedName name="i_01_019_001" localSheetId="236">#REF!</definedName>
    <definedName name="i_01_019_001" localSheetId="235">#REF!</definedName>
    <definedName name="i_01_019_001" localSheetId="234">#REF!</definedName>
    <definedName name="i_01_019_001" localSheetId="233">#REF!</definedName>
    <definedName name="i_01_019_001" localSheetId="232">#REF!</definedName>
    <definedName name="i_01_019_001" localSheetId="231">#REF!</definedName>
    <definedName name="i_01_019_001" localSheetId="230">#REF!</definedName>
    <definedName name="i_01_019_001" localSheetId="229">#REF!</definedName>
    <definedName name="i_01_019_001" localSheetId="228">#REF!</definedName>
    <definedName name="i_01_019_001" localSheetId="227">#REF!</definedName>
    <definedName name="i_01_019_001" localSheetId="226">#REF!</definedName>
    <definedName name="i_01_019_001" localSheetId="225">#REF!</definedName>
    <definedName name="i_01_019_001" localSheetId="224">#REF!</definedName>
    <definedName name="i_01_019_001" localSheetId="223">#REF!</definedName>
    <definedName name="i_01_019_001" localSheetId="222">#REF!</definedName>
    <definedName name="i_01_019_001" localSheetId="221">#REF!</definedName>
    <definedName name="i_01_019_001" localSheetId="220">#REF!</definedName>
    <definedName name="i_01_019_001" localSheetId="219">#REF!</definedName>
    <definedName name="i_01_019_001" localSheetId="218">#REF!</definedName>
    <definedName name="i_01_019_001" localSheetId="217">#REF!</definedName>
    <definedName name="i_01_019_001" localSheetId="216">#REF!</definedName>
    <definedName name="i_01_019_001" localSheetId="215">#REF!</definedName>
    <definedName name="i_01_019_001" localSheetId="214">#REF!</definedName>
    <definedName name="i_01_019_001" localSheetId="213">#REF!</definedName>
    <definedName name="i_01_019_001" localSheetId="212">#REF!</definedName>
    <definedName name="i_01_019_001" localSheetId="211">#REF!</definedName>
    <definedName name="i_01_019_001" localSheetId="210">#REF!</definedName>
    <definedName name="i_01_019_001" localSheetId="209">#REF!</definedName>
    <definedName name="i_01_019_001" localSheetId="208">#REF!</definedName>
    <definedName name="i_01_019_001" localSheetId="207">#REF!</definedName>
    <definedName name="i_01_019_001" localSheetId="206">#REF!</definedName>
    <definedName name="i_01_019_001" localSheetId="205">#REF!</definedName>
    <definedName name="i_01_019_001" localSheetId="204">#REF!</definedName>
    <definedName name="i_01_019_001" localSheetId="203">#REF!</definedName>
    <definedName name="i_01_019_001" localSheetId="202">#REF!</definedName>
    <definedName name="i_01_019_001" localSheetId="201">#REF!</definedName>
    <definedName name="i_01_019_001" localSheetId="200">#REF!</definedName>
    <definedName name="i_01_019_001" localSheetId="199">#REF!</definedName>
    <definedName name="i_01_019_001" localSheetId="198">#REF!</definedName>
    <definedName name="i_01_019_001" localSheetId="197">#REF!</definedName>
    <definedName name="i_01_019_001" localSheetId="196">#REF!</definedName>
    <definedName name="i_01_019_001" localSheetId="195">#REF!</definedName>
    <definedName name="i_01_019_001" localSheetId="194">#REF!</definedName>
    <definedName name="i_01_019_001" localSheetId="193">#REF!</definedName>
    <definedName name="i_01_019_001" localSheetId="192">#REF!</definedName>
    <definedName name="i_01_019_001" localSheetId="191">#REF!</definedName>
    <definedName name="i_01_019_001" localSheetId="190">#REF!</definedName>
    <definedName name="i_01_019_001" localSheetId="189">#REF!</definedName>
    <definedName name="i_01_019_001" localSheetId="188">#REF!</definedName>
    <definedName name="i_01_019_001" localSheetId="187">#REF!</definedName>
    <definedName name="i_01_019_001" localSheetId="186">#REF!</definedName>
    <definedName name="i_01_019_001" localSheetId="185">#REF!</definedName>
    <definedName name="i_01_019_001" localSheetId="184">#REF!</definedName>
    <definedName name="i_01_019_001" localSheetId="183">#REF!</definedName>
    <definedName name="i_01_019_001" localSheetId="182">#REF!</definedName>
    <definedName name="i_01_019_001" localSheetId="181">#REF!</definedName>
    <definedName name="i_01_019_001" localSheetId="180">#REF!</definedName>
    <definedName name="i_01_019_001" localSheetId="179">#REF!</definedName>
    <definedName name="i_01_019_001" localSheetId="178">#REF!</definedName>
    <definedName name="i_01_019_001" localSheetId="177">#REF!</definedName>
    <definedName name="i_01_019_001" localSheetId="176">#REF!</definedName>
    <definedName name="i_01_019_001" localSheetId="175">#REF!</definedName>
    <definedName name="i_01_019_001" localSheetId="174">#REF!</definedName>
    <definedName name="i_01_019_001" localSheetId="173">#REF!</definedName>
    <definedName name="i_01_019_001" localSheetId="172">#REF!</definedName>
    <definedName name="i_01_019_001" localSheetId="171">#REF!</definedName>
    <definedName name="i_01_019_001" localSheetId="170">#REF!</definedName>
    <definedName name="i_01_019_001" localSheetId="169">#REF!</definedName>
    <definedName name="i_01_019_001" localSheetId="168">#REF!</definedName>
    <definedName name="i_01_019_001" localSheetId="167">#REF!</definedName>
    <definedName name="i_01_019_001" localSheetId="166">#REF!</definedName>
    <definedName name="i_01_019_001" localSheetId="165">#REF!</definedName>
    <definedName name="i_01_019_001" localSheetId="164">#REF!</definedName>
    <definedName name="i_01_019_001" localSheetId="163">#REF!</definedName>
    <definedName name="i_01_019_001" localSheetId="162">#REF!</definedName>
    <definedName name="i_01_019_001" localSheetId="161">#REF!</definedName>
    <definedName name="i_01_019_001" localSheetId="160">#REF!</definedName>
    <definedName name="i_01_019_001" localSheetId="159">#REF!</definedName>
    <definedName name="i_01_019_001" localSheetId="158">#REF!</definedName>
    <definedName name="i_01_019_001" localSheetId="157">#REF!</definedName>
    <definedName name="i_01_019_001" localSheetId="156">#REF!</definedName>
    <definedName name="i_01_019_001" localSheetId="155">#REF!</definedName>
    <definedName name="i_01_019_001" localSheetId="154">#REF!</definedName>
    <definedName name="i_01_019_001" localSheetId="153">#REF!</definedName>
    <definedName name="i_01_019_001" localSheetId="152">#REF!</definedName>
    <definedName name="i_01_019_001" localSheetId="151">#REF!</definedName>
    <definedName name="i_01_019_001" localSheetId="150">#REF!</definedName>
    <definedName name="i_01_019_001" localSheetId="149">#REF!</definedName>
    <definedName name="i_01_019_001" localSheetId="148">#REF!</definedName>
    <definedName name="i_01_019_001" localSheetId="147">#REF!</definedName>
    <definedName name="i_01_019_001" localSheetId="146">#REF!</definedName>
    <definedName name="i_01_019_001" localSheetId="145">#REF!</definedName>
    <definedName name="i_01_019_001" localSheetId="144">#REF!</definedName>
    <definedName name="i_01_019_001" localSheetId="143">#REF!</definedName>
    <definedName name="i_01_019_001" localSheetId="142">#REF!</definedName>
    <definedName name="i_01_019_001" localSheetId="141">#REF!</definedName>
    <definedName name="i_01_019_001" localSheetId="140">#REF!</definedName>
    <definedName name="i_01_019_001" localSheetId="139">#REF!</definedName>
    <definedName name="i_01_019_001" localSheetId="138">#REF!</definedName>
    <definedName name="i_01_019_001" localSheetId="137">#REF!</definedName>
    <definedName name="i_01_019_001" localSheetId="136">#REF!</definedName>
    <definedName name="i_01_019_001" localSheetId="135">#REF!</definedName>
    <definedName name="i_01_019_001" localSheetId="134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247">#REF!</definedName>
    <definedName name="i_01_019_002" localSheetId="246">#REF!</definedName>
    <definedName name="i_01_019_002" localSheetId="245">#REF!</definedName>
    <definedName name="i_01_019_002" localSheetId="244">#REF!</definedName>
    <definedName name="i_01_019_002" localSheetId="243">#REF!</definedName>
    <definedName name="i_01_019_002" localSheetId="242">#REF!</definedName>
    <definedName name="i_01_019_002" localSheetId="241">#REF!</definedName>
    <definedName name="i_01_019_002" localSheetId="240">#REF!</definedName>
    <definedName name="i_01_019_002" localSheetId="239">#REF!</definedName>
    <definedName name="i_01_019_002" localSheetId="238">#REF!</definedName>
    <definedName name="i_01_019_002" localSheetId="237">#REF!</definedName>
    <definedName name="i_01_019_002" localSheetId="236">#REF!</definedName>
    <definedName name="i_01_019_002" localSheetId="235">#REF!</definedName>
    <definedName name="i_01_019_002" localSheetId="234">#REF!</definedName>
    <definedName name="i_01_019_002" localSheetId="233">#REF!</definedName>
    <definedName name="i_01_019_002" localSheetId="232">#REF!</definedName>
    <definedName name="i_01_019_002" localSheetId="231">#REF!</definedName>
    <definedName name="i_01_019_002" localSheetId="230">#REF!</definedName>
    <definedName name="i_01_019_002" localSheetId="229">#REF!</definedName>
    <definedName name="i_01_019_002" localSheetId="228">#REF!</definedName>
    <definedName name="i_01_019_002" localSheetId="227">#REF!</definedName>
    <definedName name="i_01_019_002" localSheetId="226">#REF!</definedName>
    <definedName name="i_01_019_002" localSheetId="225">#REF!</definedName>
    <definedName name="i_01_019_002" localSheetId="224">#REF!</definedName>
    <definedName name="i_01_019_002" localSheetId="223">#REF!</definedName>
    <definedName name="i_01_019_002" localSheetId="222">#REF!</definedName>
    <definedName name="i_01_019_002" localSheetId="221">#REF!</definedName>
    <definedName name="i_01_019_002" localSheetId="220">#REF!</definedName>
    <definedName name="i_01_019_002" localSheetId="219">#REF!</definedName>
    <definedName name="i_01_019_002" localSheetId="218">#REF!</definedName>
    <definedName name="i_01_019_002" localSheetId="217">#REF!</definedName>
    <definedName name="i_01_019_002" localSheetId="216">#REF!</definedName>
    <definedName name="i_01_019_002" localSheetId="215">#REF!</definedName>
    <definedName name="i_01_019_002" localSheetId="214">#REF!</definedName>
    <definedName name="i_01_019_002" localSheetId="213">#REF!</definedName>
    <definedName name="i_01_019_002" localSheetId="212">#REF!</definedName>
    <definedName name="i_01_019_002" localSheetId="211">#REF!</definedName>
    <definedName name="i_01_019_002" localSheetId="210">#REF!</definedName>
    <definedName name="i_01_019_002" localSheetId="209">#REF!</definedName>
    <definedName name="i_01_019_002" localSheetId="208">#REF!</definedName>
    <definedName name="i_01_019_002" localSheetId="207">#REF!</definedName>
    <definedName name="i_01_019_002" localSheetId="206">#REF!</definedName>
    <definedName name="i_01_019_002" localSheetId="205">#REF!</definedName>
    <definedName name="i_01_019_002" localSheetId="204">#REF!</definedName>
    <definedName name="i_01_019_002" localSheetId="203">#REF!</definedName>
    <definedName name="i_01_019_002" localSheetId="202">#REF!</definedName>
    <definedName name="i_01_019_002" localSheetId="201">#REF!</definedName>
    <definedName name="i_01_019_002" localSheetId="200">#REF!</definedName>
    <definedName name="i_01_019_002" localSheetId="199">#REF!</definedName>
    <definedName name="i_01_019_002" localSheetId="198">#REF!</definedName>
    <definedName name="i_01_019_002" localSheetId="197">#REF!</definedName>
    <definedName name="i_01_019_002" localSheetId="196">#REF!</definedName>
    <definedName name="i_01_019_002" localSheetId="195">#REF!</definedName>
    <definedName name="i_01_019_002" localSheetId="194">#REF!</definedName>
    <definedName name="i_01_019_002" localSheetId="193">#REF!</definedName>
    <definedName name="i_01_019_002" localSheetId="192">#REF!</definedName>
    <definedName name="i_01_019_002" localSheetId="191">#REF!</definedName>
    <definedName name="i_01_019_002" localSheetId="190">#REF!</definedName>
    <definedName name="i_01_019_002" localSheetId="189">#REF!</definedName>
    <definedName name="i_01_019_002" localSheetId="188">#REF!</definedName>
    <definedName name="i_01_019_002" localSheetId="187">#REF!</definedName>
    <definedName name="i_01_019_002" localSheetId="186">#REF!</definedName>
    <definedName name="i_01_019_002" localSheetId="185">#REF!</definedName>
    <definedName name="i_01_019_002" localSheetId="184">#REF!</definedName>
    <definedName name="i_01_019_002" localSheetId="183">#REF!</definedName>
    <definedName name="i_01_019_002" localSheetId="182">#REF!</definedName>
    <definedName name="i_01_019_002" localSheetId="181">#REF!</definedName>
    <definedName name="i_01_019_002" localSheetId="180">#REF!</definedName>
    <definedName name="i_01_019_002" localSheetId="179">#REF!</definedName>
    <definedName name="i_01_019_002" localSheetId="178">#REF!</definedName>
    <definedName name="i_01_019_002" localSheetId="177">#REF!</definedName>
    <definedName name="i_01_019_002" localSheetId="176">#REF!</definedName>
    <definedName name="i_01_019_002" localSheetId="175">#REF!</definedName>
    <definedName name="i_01_019_002" localSheetId="174">#REF!</definedName>
    <definedName name="i_01_019_002" localSheetId="173">#REF!</definedName>
    <definedName name="i_01_019_002" localSheetId="172">#REF!</definedName>
    <definedName name="i_01_019_002" localSheetId="171">#REF!</definedName>
    <definedName name="i_01_019_002" localSheetId="170">#REF!</definedName>
    <definedName name="i_01_019_002" localSheetId="169">#REF!</definedName>
    <definedName name="i_01_019_002" localSheetId="168">#REF!</definedName>
    <definedName name="i_01_019_002" localSheetId="167">#REF!</definedName>
    <definedName name="i_01_019_002" localSheetId="166">#REF!</definedName>
    <definedName name="i_01_019_002" localSheetId="165">#REF!</definedName>
    <definedName name="i_01_019_002" localSheetId="164">#REF!</definedName>
    <definedName name="i_01_019_002" localSheetId="163">#REF!</definedName>
    <definedName name="i_01_019_002" localSheetId="162">#REF!</definedName>
    <definedName name="i_01_019_002" localSheetId="161">#REF!</definedName>
    <definedName name="i_01_019_002" localSheetId="160">#REF!</definedName>
    <definedName name="i_01_019_002" localSheetId="159">#REF!</definedName>
    <definedName name="i_01_019_002" localSheetId="158">#REF!</definedName>
    <definedName name="i_01_019_002" localSheetId="157">#REF!</definedName>
    <definedName name="i_01_019_002" localSheetId="156">#REF!</definedName>
    <definedName name="i_01_019_002" localSheetId="155">#REF!</definedName>
    <definedName name="i_01_019_002" localSheetId="154">#REF!</definedName>
    <definedName name="i_01_019_002" localSheetId="153">#REF!</definedName>
    <definedName name="i_01_019_002" localSheetId="152">#REF!</definedName>
    <definedName name="i_01_019_002" localSheetId="151">#REF!</definedName>
    <definedName name="i_01_019_002" localSheetId="150">#REF!</definedName>
    <definedName name="i_01_019_002" localSheetId="149">#REF!</definedName>
    <definedName name="i_01_019_002" localSheetId="148">#REF!</definedName>
    <definedName name="i_01_019_002" localSheetId="147">#REF!</definedName>
    <definedName name="i_01_019_002" localSheetId="146">#REF!</definedName>
    <definedName name="i_01_019_002" localSheetId="145">#REF!</definedName>
    <definedName name="i_01_019_002" localSheetId="144">#REF!</definedName>
    <definedName name="i_01_019_002" localSheetId="143">#REF!</definedName>
    <definedName name="i_01_019_002" localSheetId="142">#REF!</definedName>
    <definedName name="i_01_019_002" localSheetId="141">#REF!</definedName>
    <definedName name="i_01_019_002" localSheetId="140">#REF!</definedName>
    <definedName name="i_01_019_002" localSheetId="139">#REF!</definedName>
    <definedName name="i_01_019_002" localSheetId="138">#REF!</definedName>
    <definedName name="i_01_019_002" localSheetId="137">#REF!</definedName>
    <definedName name="i_01_019_002" localSheetId="136">#REF!</definedName>
    <definedName name="i_01_019_002" localSheetId="135">#REF!</definedName>
    <definedName name="i_01_019_002" localSheetId="134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247">#REF!</definedName>
    <definedName name="i_01_020_001" localSheetId="246">#REF!</definedName>
    <definedName name="i_01_020_001" localSheetId="245">#REF!</definedName>
    <definedName name="i_01_020_001" localSheetId="244">#REF!</definedName>
    <definedName name="i_01_020_001" localSheetId="243">#REF!</definedName>
    <definedName name="i_01_020_001" localSheetId="242">#REF!</definedName>
    <definedName name="i_01_020_001" localSheetId="241">#REF!</definedName>
    <definedName name="i_01_020_001" localSheetId="240">#REF!</definedName>
    <definedName name="i_01_020_001" localSheetId="239">#REF!</definedName>
    <definedName name="i_01_020_001" localSheetId="238">#REF!</definedName>
    <definedName name="i_01_020_001" localSheetId="237">#REF!</definedName>
    <definedName name="i_01_020_001" localSheetId="236">#REF!</definedName>
    <definedName name="i_01_020_001" localSheetId="235">#REF!</definedName>
    <definedName name="i_01_020_001" localSheetId="234">#REF!</definedName>
    <definedName name="i_01_020_001" localSheetId="233">#REF!</definedName>
    <definedName name="i_01_020_001" localSheetId="232">#REF!</definedName>
    <definedName name="i_01_020_001" localSheetId="231">#REF!</definedName>
    <definedName name="i_01_020_001" localSheetId="230">#REF!</definedName>
    <definedName name="i_01_020_001" localSheetId="229">#REF!</definedName>
    <definedName name="i_01_020_001" localSheetId="228">#REF!</definedName>
    <definedName name="i_01_020_001" localSheetId="227">#REF!</definedName>
    <definedName name="i_01_020_001" localSheetId="226">#REF!</definedName>
    <definedName name="i_01_020_001" localSheetId="225">#REF!</definedName>
    <definedName name="i_01_020_001" localSheetId="224">#REF!</definedName>
    <definedName name="i_01_020_001" localSheetId="223">#REF!</definedName>
    <definedName name="i_01_020_001" localSheetId="222">#REF!</definedName>
    <definedName name="i_01_020_001" localSheetId="221">#REF!</definedName>
    <definedName name="i_01_020_001" localSheetId="220">#REF!</definedName>
    <definedName name="i_01_020_001" localSheetId="219">#REF!</definedName>
    <definedName name="i_01_020_001" localSheetId="218">#REF!</definedName>
    <definedName name="i_01_020_001" localSheetId="217">#REF!</definedName>
    <definedName name="i_01_020_001" localSheetId="216">#REF!</definedName>
    <definedName name="i_01_020_001" localSheetId="215">#REF!</definedName>
    <definedName name="i_01_020_001" localSheetId="214">#REF!</definedName>
    <definedName name="i_01_020_001" localSheetId="213">#REF!</definedName>
    <definedName name="i_01_020_001" localSheetId="212">#REF!</definedName>
    <definedName name="i_01_020_001" localSheetId="211">#REF!</definedName>
    <definedName name="i_01_020_001" localSheetId="210">#REF!</definedName>
    <definedName name="i_01_020_001" localSheetId="209">#REF!</definedName>
    <definedName name="i_01_020_001" localSheetId="208">#REF!</definedName>
    <definedName name="i_01_020_001" localSheetId="207">#REF!</definedName>
    <definedName name="i_01_020_001" localSheetId="206">#REF!</definedName>
    <definedName name="i_01_020_001" localSheetId="205">#REF!</definedName>
    <definedName name="i_01_020_001" localSheetId="204">#REF!</definedName>
    <definedName name="i_01_020_001" localSheetId="203">#REF!</definedName>
    <definedName name="i_01_020_001" localSheetId="202">#REF!</definedName>
    <definedName name="i_01_020_001" localSheetId="201">#REF!</definedName>
    <definedName name="i_01_020_001" localSheetId="200">#REF!</definedName>
    <definedName name="i_01_020_001" localSheetId="199">#REF!</definedName>
    <definedName name="i_01_020_001" localSheetId="198">#REF!</definedName>
    <definedName name="i_01_020_001" localSheetId="197">#REF!</definedName>
    <definedName name="i_01_020_001" localSheetId="196">#REF!</definedName>
    <definedName name="i_01_020_001" localSheetId="195">#REF!</definedName>
    <definedName name="i_01_020_001" localSheetId="194">#REF!</definedName>
    <definedName name="i_01_020_001" localSheetId="193">#REF!</definedName>
    <definedName name="i_01_020_001" localSheetId="192">#REF!</definedName>
    <definedName name="i_01_020_001" localSheetId="191">#REF!</definedName>
    <definedName name="i_01_020_001" localSheetId="190">#REF!</definedName>
    <definedName name="i_01_020_001" localSheetId="189">#REF!</definedName>
    <definedName name="i_01_020_001" localSheetId="188">#REF!</definedName>
    <definedName name="i_01_020_001" localSheetId="187">#REF!</definedName>
    <definedName name="i_01_020_001" localSheetId="186">#REF!</definedName>
    <definedName name="i_01_020_001" localSheetId="185">#REF!</definedName>
    <definedName name="i_01_020_001" localSheetId="184">#REF!</definedName>
    <definedName name="i_01_020_001" localSheetId="183">#REF!</definedName>
    <definedName name="i_01_020_001" localSheetId="182">#REF!</definedName>
    <definedName name="i_01_020_001" localSheetId="181">#REF!</definedName>
    <definedName name="i_01_020_001" localSheetId="180">#REF!</definedName>
    <definedName name="i_01_020_001" localSheetId="179">#REF!</definedName>
    <definedName name="i_01_020_001" localSheetId="178">#REF!</definedName>
    <definedName name="i_01_020_001" localSheetId="177">#REF!</definedName>
    <definedName name="i_01_020_001" localSheetId="176">#REF!</definedName>
    <definedName name="i_01_020_001" localSheetId="175">#REF!</definedName>
    <definedName name="i_01_020_001" localSheetId="174">#REF!</definedName>
    <definedName name="i_01_020_001" localSheetId="173">#REF!</definedName>
    <definedName name="i_01_020_001" localSheetId="172">#REF!</definedName>
    <definedName name="i_01_020_001" localSheetId="171">#REF!</definedName>
    <definedName name="i_01_020_001" localSheetId="170">#REF!</definedName>
    <definedName name="i_01_020_001" localSheetId="169">#REF!</definedName>
    <definedName name="i_01_020_001" localSheetId="168">#REF!</definedName>
    <definedName name="i_01_020_001" localSheetId="167">#REF!</definedName>
    <definedName name="i_01_020_001" localSheetId="166">#REF!</definedName>
    <definedName name="i_01_020_001" localSheetId="165">#REF!</definedName>
    <definedName name="i_01_020_001" localSheetId="164">#REF!</definedName>
    <definedName name="i_01_020_001" localSheetId="163">#REF!</definedName>
    <definedName name="i_01_020_001" localSheetId="162">#REF!</definedName>
    <definedName name="i_01_020_001" localSheetId="161">#REF!</definedName>
    <definedName name="i_01_020_001" localSheetId="160">#REF!</definedName>
    <definedName name="i_01_020_001" localSheetId="159">#REF!</definedName>
    <definedName name="i_01_020_001" localSheetId="158">#REF!</definedName>
    <definedName name="i_01_020_001" localSheetId="157">#REF!</definedName>
    <definedName name="i_01_020_001" localSheetId="156">#REF!</definedName>
    <definedName name="i_01_020_001" localSheetId="155">#REF!</definedName>
    <definedName name="i_01_020_001" localSheetId="154">#REF!</definedName>
    <definedName name="i_01_020_001" localSheetId="153">#REF!</definedName>
    <definedName name="i_01_020_001" localSheetId="152">#REF!</definedName>
    <definedName name="i_01_020_001" localSheetId="151">#REF!</definedName>
    <definedName name="i_01_020_001" localSheetId="150">#REF!</definedName>
    <definedName name="i_01_020_001" localSheetId="149">#REF!</definedName>
    <definedName name="i_01_020_001" localSheetId="148">#REF!</definedName>
    <definedName name="i_01_020_001" localSheetId="147">#REF!</definedName>
    <definedName name="i_01_020_001" localSheetId="146">#REF!</definedName>
    <definedName name="i_01_020_001" localSheetId="145">#REF!</definedName>
    <definedName name="i_01_020_001" localSheetId="144">#REF!</definedName>
    <definedName name="i_01_020_001" localSheetId="143">#REF!</definedName>
    <definedName name="i_01_020_001" localSheetId="142">#REF!</definedName>
    <definedName name="i_01_020_001" localSheetId="141">#REF!</definedName>
    <definedName name="i_01_020_001" localSheetId="140">#REF!</definedName>
    <definedName name="i_01_020_001" localSheetId="139">#REF!</definedName>
    <definedName name="i_01_020_001" localSheetId="138">#REF!</definedName>
    <definedName name="i_01_020_001" localSheetId="137">#REF!</definedName>
    <definedName name="i_01_020_001" localSheetId="136">#REF!</definedName>
    <definedName name="i_01_020_001" localSheetId="135">#REF!</definedName>
    <definedName name="i_01_020_001" localSheetId="134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247">#REF!</definedName>
    <definedName name="i_01_020_002" localSheetId="246">#REF!</definedName>
    <definedName name="i_01_020_002" localSheetId="245">#REF!</definedName>
    <definedName name="i_01_020_002" localSheetId="244">#REF!</definedName>
    <definedName name="i_01_020_002" localSheetId="243">#REF!</definedName>
    <definedName name="i_01_020_002" localSheetId="242">#REF!</definedName>
    <definedName name="i_01_020_002" localSheetId="241">#REF!</definedName>
    <definedName name="i_01_020_002" localSheetId="240">#REF!</definedName>
    <definedName name="i_01_020_002" localSheetId="239">#REF!</definedName>
    <definedName name="i_01_020_002" localSheetId="238">#REF!</definedName>
    <definedName name="i_01_020_002" localSheetId="237">#REF!</definedName>
    <definedName name="i_01_020_002" localSheetId="236">#REF!</definedName>
    <definedName name="i_01_020_002" localSheetId="235">#REF!</definedName>
    <definedName name="i_01_020_002" localSheetId="234">#REF!</definedName>
    <definedName name="i_01_020_002" localSheetId="233">#REF!</definedName>
    <definedName name="i_01_020_002" localSheetId="232">#REF!</definedName>
    <definedName name="i_01_020_002" localSheetId="231">#REF!</definedName>
    <definedName name="i_01_020_002" localSheetId="230">#REF!</definedName>
    <definedName name="i_01_020_002" localSheetId="229">#REF!</definedName>
    <definedName name="i_01_020_002" localSheetId="228">#REF!</definedName>
    <definedName name="i_01_020_002" localSheetId="227">#REF!</definedName>
    <definedName name="i_01_020_002" localSheetId="226">#REF!</definedName>
    <definedName name="i_01_020_002" localSheetId="225">#REF!</definedName>
    <definedName name="i_01_020_002" localSheetId="224">#REF!</definedName>
    <definedName name="i_01_020_002" localSheetId="223">#REF!</definedName>
    <definedName name="i_01_020_002" localSheetId="222">#REF!</definedName>
    <definedName name="i_01_020_002" localSheetId="221">#REF!</definedName>
    <definedName name="i_01_020_002" localSheetId="220">#REF!</definedName>
    <definedName name="i_01_020_002" localSheetId="219">#REF!</definedName>
    <definedName name="i_01_020_002" localSheetId="218">#REF!</definedName>
    <definedName name="i_01_020_002" localSheetId="217">#REF!</definedName>
    <definedName name="i_01_020_002" localSheetId="216">#REF!</definedName>
    <definedName name="i_01_020_002" localSheetId="215">#REF!</definedName>
    <definedName name="i_01_020_002" localSheetId="214">#REF!</definedName>
    <definedName name="i_01_020_002" localSheetId="213">#REF!</definedName>
    <definedName name="i_01_020_002" localSheetId="212">#REF!</definedName>
    <definedName name="i_01_020_002" localSheetId="211">#REF!</definedName>
    <definedName name="i_01_020_002" localSheetId="210">#REF!</definedName>
    <definedName name="i_01_020_002" localSheetId="209">#REF!</definedName>
    <definedName name="i_01_020_002" localSheetId="208">#REF!</definedName>
    <definedName name="i_01_020_002" localSheetId="207">#REF!</definedName>
    <definedName name="i_01_020_002" localSheetId="206">#REF!</definedName>
    <definedName name="i_01_020_002" localSheetId="205">#REF!</definedName>
    <definedName name="i_01_020_002" localSheetId="204">#REF!</definedName>
    <definedName name="i_01_020_002" localSheetId="203">#REF!</definedName>
    <definedName name="i_01_020_002" localSheetId="202">#REF!</definedName>
    <definedName name="i_01_020_002" localSheetId="201">#REF!</definedName>
    <definedName name="i_01_020_002" localSheetId="200">#REF!</definedName>
    <definedName name="i_01_020_002" localSheetId="199">#REF!</definedName>
    <definedName name="i_01_020_002" localSheetId="198">#REF!</definedName>
    <definedName name="i_01_020_002" localSheetId="197">#REF!</definedName>
    <definedName name="i_01_020_002" localSheetId="196">#REF!</definedName>
    <definedName name="i_01_020_002" localSheetId="195">#REF!</definedName>
    <definedName name="i_01_020_002" localSheetId="194">#REF!</definedName>
    <definedName name="i_01_020_002" localSheetId="193">#REF!</definedName>
    <definedName name="i_01_020_002" localSheetId="192">#REF!</definedName>
    <definedName name="i_01_020_002" localSheetId="191">#REF!</definedName>
    <definedName name="i_01_020_002" localSheetId="190">#REF!</definedName>
    <definedName name="i_01_020_002" localSheetId="189">#REF!</definedName>
    <definedName name="i_01_020_002" localSheetId="188">#REF!</definedName>
    <definedName name="i_01_020_002" localSheetId="187">#REF!</definedName>
    <definedName name="i_01_020_002" localSheetId="186">#REF!</definedName>
    <definedName name="i_01_020_002" localSheetId="185">#REF!</definedName>
    <definedName name="i_01_020_002" localSheetId="184">#REF!</definedName>
    <definedName name="i_01_020_002" localSheetId="183">#REF!</definedName>
    <definedName name="i_01_020_002" localSheetId="182">#REF!</definedName>
    <definedName name="i_01_020_002" localSheetId="181">#REF!</definedName>
    <definedName name="i_01_020_002" localSheetId="180">#REF!</definedName>
    <definedName name="i_01_020_002" localSheetId="179">#REF!</definedName>
    <definedName name="i_01_020_002" localSheetId="178">#REF!</definedName>
    <definedName name="i_01_020_002" localSheetId="177">#REF!</definedName>
    <definedName name="i_01_020_002" localSheetId="176">#REF!</definedName>
    <definedName name="i_01_020_002" localSheetId="175">#REF!</definedName>
    <definedName name="i_01_020_002" localSheetId="174">#REF!</definedName>
    <definedName name="i_01_020_002" localSheetId="173">#REF!</definedName>
    <definedName name="i_01_020_002" localSheetId="172">#REF!</definedName>
    <definedName name="i_01_020_002" localSheetId="171">#REF!</definedName>
    <definedName name="i_01_020_002" localSheetId="170">#REF!</definedName>
    <definedName name="i_01_020_002" localSheetId="169">#REF!</definedName>
    <definedName name="i_01_020_002" localSheetId="168">#REF!</definedName>
    <definedName name="i_01_020_002" localSheetId="167">#REF!</definedName>
    <definedName name="i_01_020_002" localSheetId="166">#REF!</definedName>
    <definedName name="i_01_020_002" localSheetId="165">#REF!</definedName>
    <definedName name="i_01_020_002" localSheetId="164">#REF!</definedName>
    <definedName name="i_01_020_002" localSheetId="163">#REF!</definedName>
    <definedName name="i_01_020_002" localSheetId="162">#REF!</definedName>
    <definedName name="i_01_020_002" localSheetId="161">#REF!</definedName>
    <definedName name="i_01_020_002" localSheetId="160">#REF!</definedName>
    <definedName name="i_01_020_002" localSheetId="159">#REF!</definedName>
    <definedName name="i_01_020_002" localSheetId="158">#REF!</definedName>
    <definedName name="i_01_020_002" localSheetId="157">#REF!</definedName>
    <definedName name="i_01_020_002" localSheetId="156">#REF!</definedName>
    <definedName name="i_01_020_002" localSheetId="155">#REF!</definedName>
    <definedName name="i_01_020_002" localSheetId="154">#REF!</definedName>
    <definedName name="i_01_020_002" localSheetId="153">#REF!</definedName>
    <definedName name="i_01_020_002" localSheetId="152">#REF!</definedName>
    <definedName name="i_01_020_002" localSheetId="151">#REF!</definedName>
    <definedName name="i_01_020_002" localSheetId="150">#REF!</definedName>
    <definedName name="i_01_020_002" localSheetId="149">#REF!</definedName>
    <definedName name="i_01_020_002" localSheetId="148">#REF!</definedName>
    <definedName name="i_01_020_002" localSheetId="147">#REF!</definedName>
    <definedName name="i_01_020_002" localSheetId="146">#REF!</definedName>
    <definedName name="i_01_020_002" localSheetId="145">#REF!</definedName>
    <definedName name="i_01_020_002" localSheetId="144">#REF!</definedName>
    <definedName name="i_01_020_002" localSheetId="143">#REF!</definedName>
    <definedName name="i_01_020_002" localSheetId="142">#REF!</definedName>
    <definedName name="i_01_020_002" localSheetId="141">#REF!</definedName>
    <definedName name="i_01_020_002" localSheetId="140">#REF!</definedName>
    <definedName name="i_01_020_002" localSheetId="139">#REF!</definedName>
    <definedName name="i_01_020_002" localSheetId="138">#REF!</definedName>
    <definedName name="i_01_020_002" localSheetId="137">#REF!</definedName>
    <definedName name="i_01_020_002" localSheetId="136">#REF!</definedName>
    <definedName name="i_01_020_002" localSheetId="135">#REF!</definedName>
    <definedName name="i_01_020_002" localSheetId="134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247">#REF!</definedName>
    <definedName name="i_01_021_001" localSheetId="246">#REF!</definedName>
    <definedName name="i_01_021_001" localSheetId="245">#REF!</definedName>
    <definedName name="i_01_021_001" localSheetId="244">#REF!</definedName>
    <definedName name="i_01_021_001" localSheetId="243">#REF!</definedName>
    <definedName name="i_01_021_001" localSheetId="242">#REF!</definedName>
    <definedName name="i_01_021_001" localSheetId="241">#REF!</definedName>
    <definedName name="i_01_021_001" localSheetId="240">#REF!</definedName>
    <definedName name="i_01_021_001" localSheetId="239">#REF!</definedName>
    <definedName name="i_01_021_001" localSheetId="238">#REF!</definedName>
    <definedName name="i_01_021_001" localSheetId="237">#REF!</definedName>
    <definedName name="i_01_021_001" localSheetId="236">#REF!</definedName>
    <definedName name="i_01_021_001" localSheetId="235">#REF!</definedName>
    <definedName name="i_01_021_001" localSheetId="234">#REF!</definedName>
    <definedName name="i_01_021_001" localSheetId="233">#REF!</definedName>
    <definedName name="i_01_021_001" localSheetId="232">#REF!</definedName>
    <definedName name="i_01_021_001" localSheetId="231">#REF!</definedName>
    <definedName name="i_01_021_001" localSheetId="230">#REF!</definedName>
    <definedName name="i_01_021_001" localSheetId="229">#REF!</definedName>
    <definedName name="i_01_021_001" localSheetId="228">#REF!</definedName>
    <definedName name="i_01_021_001" localSheetId="227">#REF!</definedName>
    <definedName name="i_01_021_001" localSheetId="226">#REF!</definedName>
    <definedName name="i_01_021_001" localSheetId="225">#REF!</definedName>
    <definedName name="i_01_021_001" localSheetId="224">#REF!</definedName>
    <definedName name="i_01_021_001" localSheetId="223">#REF!</definedName>
    <definedName name="i_01_021_001" localSheetId="222">#REF!</definedName>
    <definedName name="i_01_021_001" localSheetId="221">#REF!</definedName>
    <definedName name="i_01_021_001" localSheetId="220">#REF!</definedName>
    <definedName name="i_01_021_001" localSheetId="219">#REF!</definedName>
    <definedName name="i_01_021_001" localSheetId="218">#REF!</definedName>
    <definedName name="i_01_021_001" localSheetId="217">#REF!</definedName>
    <definedName name="i_01_021_001" localSheetId="216">#REF!</definedName>
    <definedName name="i_01_021_001" localSheetId="215">#REF!</definedName>
    <definedName name="i_01_021_001" localSheetId="214">#REF!</definedName>
    <definedName name="i_01_021_001" localSheetId="213">#REF!</definedName>
    <definedName name="i_01_021_001" localSheetId="212">#REF!</definedName>
    <definedName name="i_01_021_001" localSheetId="211">#REF!</definedName>
    <definedName name="i_01_021_001" localSheetId="210">#REF!</definedName>
    <definedName name="i_01_021_001" localSheetId="209">#REF!</definedName>
    <definedName name="i_01_021_001" localSheetId="208">#REF!</definedName>
    <definedName name="i_01_021_001" localSheetId="207">#REF!</definedName>
    <definedName name="i_01_021_001" localSheetId="206">#REF!</definedName>
    <definedName name="i_01_021_001" localSheetId="205">#REF!</definedName>
    <definedName name="i_01_021_001" localSheetId="204">#REF!</definedName>
    <definedName name="i_01_021_001" localSheetId="203">#REF!</definedName>
    <definedName name="i_01_021_001" localSheetId="202">#REF!</definedName>
    <definedName name="i_01_021_001" localSheetId="201">#REF!</definedName>
    <definedName name="i_01_021_001" localSheetId="200">#REF!</definedName>
    <definedName name="i_01_021_001" localSheetId="199">#REF!</definedName>
    <definedName name="i_01_021_001" localSheetId="198">#REF!</definedName>
    <definedName name="i_01_021_001" localSheetId="197">#REF!</definedName>
    <definedName name="i_01_021_001" localSheetId="196">#REF!</definedName>
    <definedName name="i_01_021_001" localSheetId="195">#REF!</definedName>
    <definedName name="i_01_021_001" localSheetId="194">#REF!</definedName>
    <definedName name="i_01_021_001" localSheetId="193">#REF!</definedName>
    <definedName name="i_01_021_001" localSheetId="192">#REF!</definedName>
    <definedName name="i_01_021_001" localSheetId="191">#REF!</definedName>
    <definedName name="i_01_021_001" localSheetId="190">#REF!</definedName>
    <definedName name="i_01_021_001" localSheetId="189">#REF!</definedName>
    <definedName name="i_01_021_001" localSheetId="188">#REF!</definedName>
    <definedName name="i_01_021_001" localSheetId="187">#REF!</definedName>
    <definedName name="i_01_021_001" localSheetId="186">#REF!</definedName>
    <definedName name="i_01_021_001" localSheetId="185">#REF!</definedName>
    <definedName name="i_01_021_001" localSheetId="184">#REF!</definedName>
    <definedName name="i_01_021_001" localSheetId="183">#REF!</definedName>
    <definedName name="i_01_021_001" localSheetId="182">#REF!</definedName>
    <definedName name="i_01_021_001" localSheetId="181">#REF!</definedName>
    <definedName name="i_01_021_001" localSheetId="180">#REF!</definedName>
    <definedName name="i_01_021_001" localSheetId="179">#REF!</definedName>
    <definedName name="i_01_021_001" localSheetId="178">#REF!</definedName>
    <definedName name="i_01_021_001" localSheetId="177">#REF!</definedName>
    <definedName name="i_01_021_001" localSheetId="176">#REF!</definedName>
    <definedName name="i_01_021_001" localSheetId="175">#REF!</definedName>
    <definedName name="i_01_021_001" localSheetId="174">#REF!</definedName>
    <definedName name="i_01_021_001" localSheetId="173">#REF!</definedName>
    <definedName name="i_01_021_001" localSheetId="172">#REF!</definedName>
    <definedName name="i_01_021_001" localSheetId="171">#REF!</definedName>
    <definedName name="i_01_021_001" localSheetId="170">#REF!</definedName>
    <definedName name="i_01_021_001" localSheetId="169">#REF!</definedName>
    <definedName name="i_01_021_001" localSheetId="168">#REF!</definedName>
    <definedName name="i_01_021_001" localSheetId="167">#REF!</definedName>
    <definedName name="i_01_021_001" localSheetId="166">#REF!</definedName>
    <definedName name="i_01_021_001" localSheetId="165">#REF!</definedName>
    <definedName name="i_01_021_001" localSheetId="164">#REF!</definedName>
    <definedName name="i_01_021_001" localSheetId="163">#REF!</definedName>
    <definedName name="i_01_021_001" localSheetId="162">#REF!</definedName>
    <definedName name="i_01_021_001" localSheetId="161">#REF!</definedName>
    <definedName name="i_01_021_001" localSheetId="160">#REF!</definedName>
    <definedName name="i_01_021_001" localSheetId="159">#REF!</definedName>
    <definedName name="i_01_021_001" localSheetId="158">#REF!</definedName>
    <definedName name="i_01_021_001" localSheetId="157">#REF!</definedName>
    <definedName name="i_01_021_001" localSheetId="156">#REF!</definedName>
    <definedName name="i_01_021_001" localSheetId="155">#REF!</definedName>
    <definedName name="i_01_021_001" localSheetId="154">#REF!</definedName>
    <definedName name="i_01_021_001" localSheetId="153">#REF!</definedName>
    <definedName name="i_01_021_001" localSheetId="152">#REF!</definedName>
    <definedName name="i_01_021_001" localSheetId="151">#REF!</definedName>
    <definedName name="i_01_021_001" localSheetId="150">#REF!</definedName>
    <definedName name="i_01_021_001" localSheetId="149">#REF!</definedName>
    <definedName name="i_01_021_001" localSheetId="148">#REF!</definedName>
    <definedName name="i_01_021_001" localSheetId="147">#REF!</definedName>
    <definedName name="i_01_021_001" localSheetId="146">#REF!</definedName>
    <definedName name="i_01_021_001" localSheetId="145">#REF!</definedName>
    <definedName name="i_01_021_001" localSheetId="144">#REF!</definedName>
    <definedName name="i_01_021_001" localSheetId="143">#REF!</definedName>
    <definedName name="i_01_021_001" localSheetId="142">#REF!</definedName>
    <definedName name="i_01_021_001" localSheetId="141">#REF!</definedName>
    <definedName name="i_01_021_001" localSheetId="140">#REF!</definedName>
    <definedName name="i_01_021_001" localSheetId="139">#REF!</definedName>
    <definedName name="i_01_021_001" localSheetId="138">#REF!</definedName>
    <definedName name="i_01_021_001" localSheetId="137">#REF!</definedName>
    <definedName name="i_01_021_001" localSheetId="136">#REF!</definedName>
    <definedName name="i_01_021_001" localSheetId="135">#REF!</definedName>
    <definedName name="i_01_021_001" localSheetId="134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247">#REF!</definedName>
    <definedName name="i_01_021_002" localSheetId="246">#REF!</definedName>
    <definedName name="i_01_021_002" localSheetId="245">#REF!</definedName>
    <definedName name="i_01_021_002" localSheetId="244">#REF!</definedName>
    <definedName name="i_01_021_002" localSheetId="243">#REF!</definedName>
    <definedName name="i_01_021_002" localSheetId="242">#REF!</definedName>
    <definedName name="i_01_021_002" localSheetId="241">#REF!</definedName>
    <definedName name="i_01_021_002" localSheetId="240">#REF!</definedName>
    <definedName name="i_01_021_002" localSheetId="239">#REF!</definedName>
    <definedName name="i_01_021_002" localSheetId="238">#REF!</definedName>
    <definedName name="i_01_021_002" localSheetId="237">#REF!</definedName>
    <definedName name="i_01_021_002" localSheetId="236">#REF!</definedName>
    <definedName name="i_01_021_002" localSheetId="235">#REF!</definedName>
    <definedName name="i_01_021_002" localSheetId="234">#REF!</definedName>
    <definedName name="i_01_021_002" localSheetId="233">#REF!</definedName>
    <definedName name="i_01_021_002" localSheetId="232">#REF!</definedName>
    <definedName name="i_01_021_002" localSheetId="231">#REF!</definedName>
    <definedName name="i_01_021_002" localSheetId="230">#REF!</definedName>
    <definedName name="i_01_021_002" localSheetId="229">#REF!</definedName>
    <definedName name="i_01_021_002" localSheetId="228">#REF!</definedName>
    <definedName name="i_01_021_002" localSheetId="227">#REF!</definedName>
    <definedName name="i_01_021_002" localSheetId="226">#REF!</definedName>
    <definedName name="i_01_021_002" localSheetId="225">#REF!</definedName>
    <definedName name="i_01_021_002" localSheetId="224">#REF!</definedName>
    <definedName name="i_01_021_002" localSheetId="223">#REF!</definedName>
    <definedName name="i_01_021_002" localSheetId="222">#REF!</definedName>
    <definedName name="i_01_021_002" localSheetId="221">#REF!</definedName>
    <definedName name="i_01_021_002" localSheetId="220">#REF!</definedName>
    <definedName name="i_01_021_002" localSheetId="219">#REF!</definedName>
    <definedName name="i_01_021_002" localSheetId="218">#REF!</definedName>
    <definedName name="i_01_021_002" localSheetId="217">#REF!</definedName>
    <definedName name="i_01_021_002" localSheetId="216">#REF!</definedName>
    <definedName name="i_01_021_002" localSheetId="215">#REF!</definedName>
    <definedName name="i_01_021_002" localSheetId="214">#REF!</definedName>
    <definedName name="i_01_021_002" localSheetId="213">#REF!</definedName>
    <definedName name="i_01_021_002" localSheetId="212">#REF!</definedName>
    <definedName name="i_01_021_002" localSheetId="211">#REF!</definedName>
    <definedName name="i_01_021_002" localSheetId="210">#REF!</definedName>
    <definedName name="i_01_021_002" localSheetId="209">#REF!</definedName>
    <definedName name="i_01_021_002" localSheetId="208">#REF!</definedName>
    <definedName name="i_01_021_002" localSheetId="207">#REF!</definedName>
    <definedName name="i_01_021_002" localSheetId="206">#REF!</definedName>
    <definedName name="i_01_021_002" localSheetId="205">#REF!</definedName>
    <definedName name="i_01_021_002" localSheetId="204">#REF!</definedName>
    <definedName name="i_01_021_002" localSheetId="203">#REF!</definedName>
    <definedName name="i_01_021_002" localSheetId="202">#REF!</definedName>
    <definedName name="i_01_021_002" localSheetId="201">#REF!</definedName>
    <definedName name="i_01_021_002" localSheetId="200">#REF!</definedName>
    <definedName name="i_01_021_002" localSheetId="199">#REF!</definedName>
    <definedName name="i_01_021_002" localSheetId="198">#REF!</definedName>
    <definedName name="i_01_021_002" localSheetId="197">#REF!</definedName>
    <definedName name="i_01_021_002" localSheetId="196">#REF!</definedName>
    <definedName name="i_01_021_002" localSheetId="195">#REF!</definedName>
    <definedName name="i_01_021_002" localSheetId="194">#REF!</definedName>
    <definedName name="i_01_021_002" localSheetId="193">#REF!</definedName>
    <definedName name="i_01_021_002" localSheetId="192">#REF!</definedName>
    <definedName name="i_01_021_002" localSheetId="191">#REF!</definedName>
    <definedName name="i_01_021_002" localSheetId="190">#REF!</definedName>
    <definedName name="i_01_021_002" localSheetId="189">#REF!</definedName>
    <definedName name="i_01_021_002" localSheetId="188">#REF!</definedName>
    <definedName name="i_01_021_002" localSheetId="187">#REF!</definedName>
    <definedName name="i_01_021_002" localSheetId="186">#REF!</definedName>
    <definedName name="i_01_021_002" localSheetId="185">#REF!</definedName>
    <definedName name="i_01_021_002" localSheetId="184">#REF!</definedName>
    <definedName name="i_01_021_002" localSheetId="183">#REF!</definedName>
    <definedName name="i_01_021_002" localSheetId="182">#REF!</definedName>
    <definedName name="i_01_021_002" localSheetId="181">#REF!</definedName>
    <definedName name="i_01_021_002" localSheetId="180">#REF!</definedName>
    <definedName name="i_01_021_002" localSheetId="179">#REF!</definedName>
    <definedName name="i_01_021_002" localSheetId="178">#REF!</definedName>
    <definedName name="i_01_021_002" localSheetId="177">#REF!</definedName>
    <definedName name="i_01_021_002" localSheetId="176">#REF!</definedName>
    <definedName name="i_01_021_002" localSheetId="175">#REF!</definedName>
    <definedName name="i_01_021_002" localSheetId="174">#REF!</definedName>
    <definedName name="i_01_021_002" localSheetId="173">#REF!</definedName>
    <definedName name="i_01_021_002" localSheetId="172">#REF!</definedName>
    <definedName name="i_01_021_002" localSheetId="171">#REF!</definedName>
    <definedName name="i_01_021_002" localSheetId="170">#REF!</definedName>
    <definedName name="i_01_021_002" localSheetId="169">#REF!</definedName>
    <definedName name="i_01_021_002" localSheetId="168">#REF!</definedName>
    <definedName name="i_01_021_002" localSheetId="167">#REF!</definedName>
    <definedName name="i_01_021_002" localSheetId="166">#REF!</definedName>
    <definedName name="i_01_021_002" localSheetId="165">#REF!</definedName>
    <definedName name="i_01_021_002" localSheetId="164">#REF!</definedName>
    <definedName name="i_01_021_002" localSheetId="163">#REF!</definedName>
    <definedName name="i_01_021_002" localSheetId="162">#REF!</definedName>
    <definedName name="i_01_021_002" localSheetId="161">#REF!</definedName>
    <definedName name="i_01_021_002" localSheetId="160">#REF!</definedName>
    <definedName name="i_01_021_002" localSheetId="159">#REF!</definedName>
    <definedName name="i_01_021_002" localSheetId="158">#REF!</definedName>
    <definedName name="i_01_021_002" localSheetId="157">#REF!</definedName>
    <definedName name="i_01_021_002" localSheetId="156">#REF!</definedName>
    <definedName name="i_01_021_002" localSheetId="155">#REF!</definedName>
    <definedName name="i_01_021_002" localSheetId="154">#REF!</definedName>
    <definedName name="i_01_021_002" localSheetId="153">#REF!</definedName>
    <definedName name="i_01_021_002" localSheetId="152">#REF!</definedName>
    <definedName name="i_01_021_002" localSheetId="151">#REF!</definedName>
    <definedName name="i_01_021_002" localSheetId="150">#REF!</definedName>
    <definedName name="i_01_021_002" localSheetId="149">#REF!</definedName>
    <definedName name="i_01_021_002" localSheetId="148">#REF!</definedName>
    <definedName name="i_01_021_002" localSheetId="147">#REF!</definedName>
    <definedName name="i_01_021_002" localSheetId="146">#REF!</definedName>
    <definedName name="i_01_021_002" localSheetId="145">#REF!</definedName>
    <definedName name="i_01_021_002" localSheetId="144">#REF!</definedName>
    <definedName name="i_01_021_002" localSheetId="143">#REF!</definedName>
    <definedName name="i_01_021_002" localSheetId="142">#REF!</definedName>
    <definedName name="i_01_021_002" localSheetId="141">#REF!</definedName>
    <definedName name="i_01_021_002" localSheetId="140">#REF!</definedName>
    <definedName name="i_01_021_002" localSheetId="139">#REF!</definedName>
    <definedName name="i_01_021_002" localSheetId="138">#REF!</definedName>
    <definedName name="i_01_021_002" localSheetId="137">#REF!</definedName>
    <definedName name="i_01_021_002" localSheetId="136">#REF!</definedName>
    <definedName name="i_01_021_002" localSheetId="135">#REF!</definedName>
    <definedName name="i_01_021_002" localSheetId="134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247">#REF!</definedName>
    <definedName name="i_01_022_001" localSheetId="246">#REF!</definedName>
    <definedName name="i_01_022_001" localSheetId="245">#REF!</definedName>
    <definedName name="i_01_022_001" localSheetId="244">#REF!</definedName>
    <definedName name="i_01_022_001" localSheetId="243">#REF!</definedName>
    <definedName name="i_01_022_001" localSheetId="242">#REF!</definedName>
    <definedName name="i_01_022_001" localSheetId="241">#REF!</definedName>
    <definedName name="i_01_022_001" localSheetId="240">#REF!</definedName>
    <definedName name="i_01_022_001" localSheetId="239">#REF!</definedName>
    <definedName name="i_01_022_001" localSheetId="238">#REF!</definedName>
    <definedName name="i_01_022_001" localSheetId="237">#REF!</definedName>
    <definedName name="i_01_022_001" localSheetId="236">#REF!</definedName>
    <definedName name="i_01_022_001" localSheetId="235">#REF!</definedName>
    <definedName name="i_01_022_001" localSheetId="234">#REF!</definedName>
    <definedName name="i_01_022_001" localSheetId="233">#REF!</definedName>
    <definedName name="i_01_022_001" localSheetId="232">#REF!</definedName>
    <definedName name="i_01_022_001" localSheetId="231">#REF!</definedName>
    <definedName name="i_01_022_001" localSheetId="230">#REF!</definedName>
    <definedName name="i_01_022_001" localSheetId="229">#REF!</definedName>
    <definedName name="i_01_022_001" localSheetId="228">#REF!</definedName>
    <definedName name="i_01_022_001" localSheetId="227">#REF!</definedName>
    <definedName name="i_01_022_001" localSheetId="226">#REF!</definedName>
    <definedName name="i_01_022_001" localSheetId="225">#REF!</definedName>
    <definedName name="i_01_022_001" localSheetId="224">#REF!</definedName>
    <definedName name="i_01_022_001" localSheetId="223">#REF!</definedName>
    <definedName name="i_01_022_001" localSheetId="222">#REF!</definedName>
    <definedName name="i_01_022_001" localSheetId="221">#REF!</definedName>
    <definedName name="i_01_022_001" localSheetId="220">#REF!</definedName>
    <definedName name="i_01_022_001" localSheetId="219">#REF!</definedName>
    <definedName name="i_01_022_001" localSheetId="218">#REF!</definedName>
    <definedName name="i_01_022_001" localSheetId="217">#REF!</definedName>
    <definedName name="i_01_022_001" localSheetId="216">#REF!</definedName>
    <definedName name="i_01_022_001" localSheetId="215">#REF!</definedName>
    <definedName name="i_01_022_001" localSheetId="214">#REF!</definedName>
    <definedName name="i_01_022_001" localSheetId="213">#REF!</definedName>
    <definedName name="i_01_022_001" localSheetId="212">#REF!</definedName>
    <definedName name="i_01_022_001" localSheetId="211">#REF!</definedName>
    <definedName name="i_01_022_001" localSheetId="210">#REF!</definedName>
    <definedName name="i_01_022_001" localSheetId="209">#REF!</definedName>
    <definedName name="i_01_022_001" localSheetId="208">#REF!</definedName>
    <definedName name="i_01_022_001" localSheetId="207">#REF!</definedName>
    <definedName name="i_01_022_001" localSheetId="206">#REF!</definedName>
    <definedName name="i_01_022_001" localSheetId="205">#REF!</definedName>
    <definedName name="i_01_022_001" localSheetId="204">#REF!</definedName>
    <definedName name="i_01_022_001" localSheetId="203">#REF!</definedName>
    <definedName name="i_01_022_001" localSheetId="202">#REF!</definedName>
    <definedName name="i_01_022_001" localSheetId="201">#REF!</definedName>
    <definedName name="i_01_022_001" localSheetId="200">#REF!</definedName>
    <definedName name="i_01_022_001" localSheetId="199">#REF!</definedName>
    <definedName name="i_01_022_001" localSheetId="198">#REF!</definedName>
    <definedName name="i_01_022_001" localSheetId="197">#REF!</definedName>
    <definedName name="i_01_022_001" localSheetId="196">#REF!</definedName>
    <definedName name="i_01_022_001" localSheetId="195">#REF!</definedName>
    <definedName name="i_01_022_001" localSheetId="194">#REF!</definedName>
    <definedName name="i_01_022_001" localSheetId="193">#REF!</definedName>
    <definedName name="i_01_022_001" localSheetId="192">#REF!</definedName>
    <definedName name="i_01_022_001" localSheetId="191">#REF!</definedName>
    <definedName name="i_01_022_001" localSheetId="190">#REF!</definedName>
    <definedName name="i_01_022_001" localSheetId="189">#REF!</definedName>
    <definedName name="i_01_022_001" localSheetId="188">#REF!</definedName>
    <definedName name="i_01_022_001" localSheetId="187">#REF!</definedName>
    <definedName name="i_01_022_001" localSheetId="186">#REF!</definedName>
    <definedName name="i_01_022_001" localSheetId="185">#REF!</definedName>
    <definedName name="i_01_022_001" localSheetId="184">#REF!</definedName>
    <definedName name="i_01_022_001" localSheetId="183">#REF!</definedName>
    <definedName name="i_01_022_001" localSheetId="182">#REF!</definedName>
    <definedName name="i_01_022_001" localSheetId="181">#REF!</definedName>
    <definedName name="i_01_022_001" localSheetId="180">#REF!</definedName>
    <definedName name="i_01_022_001" localSheetId="179">#REF!</definedName>
    <definedName name="i_01_022_001" localSheetId="178">#REF!</definedName>
    <definedName name="i_01_022_001" localSheetId="177">#REF!</definedName>
    <definedName name="i_01_022_001" localSheetId="176">#REF!</definedName>
    <definedName name="i_01_022_001" localSheetId="175">#REF!</definedName>
    <definedName name="i_01_022_001" localSheetId="174">#REF!</definedName>
    <definedName name="i_01_022_001" localSheetId="173">#REF!</definedName>
    <definedName name="i_01_022_001" localSheetId="172">#REF!</definedName>
    <definedName name="i_01_022_001" localSheetId="171">#REF!</definedName>
    <definedName name="i_01_022_001" localSheetId="170">#REF!</definedName>
    <definedName name="i_01_022_001" localSheetId="169">#REF!</definedName>
    <definedName name="i_01_022_001" localSheetId="168">#REF!</definedName>
    <definedName name="i_01_022_001" localSheetId="167">#REF!</definedName>
    <definedName name="i_01_022_001" localSheetId="166">#REF!</definedName>
    <definedName name="i_01_022_001" localSheetId="165">#REF!</definedName>
    <definedName name="i_01_022_001" localSheetId="164">#REF!</definedName>
    <definedName name="i_01_022_001" localSheetId="163">#REF!</definedName>
    <definedName name="i_01_022_001" localSheetId="162">#REF!</definedName>
    <definedName name="i_01_022_001" localSheetId="161">#REF!</definedName>
    <definedName name="i_01_022_001" localSheetId="160">#REF!</definedName>
    <definedName name="i_01_022_001" localSheetId="159">#REF!</definedName>
    <definedName name="i_01_022_001" localSheetId="158">#REF!</definedName>
    <definedName name="i_01_022_001" localSheetId="157">#REF!</definedName>
    <definedName name="i_01_022_001" localSheetId="156">#REF!</definedName>
    <definedName name="i_01_022_001" localSheetId="155">#REF!</definedName>
    <definedName name="i_01_022_001" localSheetId="154">#REF!</definedName>
    <definedName name="i_01_022_001" localSheetId="153">#REF!</definedName>
    <definedName name="i_01_022_001" localSheetId="152">#REF!</definedName>
    <definedName name="i_01_022_001" localSheetId="151">#REF!</definedName>
    <definedName name="i_01_022_001" localSheetId="150">#REF!</definedName>
    <definedName name="i_01_022_001" localSheetId="149">#REF!</definedName>
    <definedName name="i_01_022_001" localSheetId="148">#REF!</definedName>
    <definedName name="i_01_022_001" localSheetId="147">#REF!</definedName>
    <definedName name="i_01_022_001" localSheetId="146">#REF!</definedName>
    <definedName name="i_01_022_001" localSheetId="145">#REF!</definedName>
    <definedName name="i_01_022_001" localSheetId="144">#REF!</definedName>
    <definedName name="i_01_022_001" localSheetId="143">#REF!</definedName>
    <definedName name="i_01_022_001" localSheetId="142">#REF!</definedName>
    <definedName name="i_01_022_001" localSheetId="141">#REF!</definedName>
    <definedName name="i_01_022_001" localSheetId="140">#REF!</definedName>
    <definedName name="i_01_022_001" localSheetId="139">#REF!</definedName>
    <definedName name="i_01_022_001" localSheetId="138">#REF!</definedName>
    <definedName name="i_01_022_001" localSheetId="137">#REF!</definedName>
    <definedName name="i_01_022_001" localSheetId="136">#REF!</definedName>
    <definedName name="i_01_022_001" localSheetId="135">#REF!</definedName>
    <definedName name="i_01_022_001" localSheetId="134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247">#REF!</definedName>
    <definedName name="i_01_022_002" localSheetId="246">#REF!</definedName>
    <definedName name="i_01_022_002" localSheetId="245">#REF!</definedName>
    <definedName name="i_01_022_002" localSheetId="244">#REF!</definedName>
    <definedName name="i_01_022_002" localSheetId="243">#REF!</definedName>
    <definedName name="i_01_022_002" localSheetId="242">#REF!</definedName>
    <definedName name="i_01_022_002" localSheetId="241">#REF!</definedName>
    <definedName name="i_01_022_002" localSheetId="240">#REF!</definedName>
    <definedName name="i_01_022_002" localSheetId="239">#REF!</definedName>
    <definedName name="i_01_022_002" localSheetId="238">#REF!</definedName>
    <definedName name="i_01_022_002" localSheetId="237">#REF!</definedName>
    <definedName name="i_01_022_002" localSheetId="236">#REF!</definedName>
    <definedName name="i_01_022_002" localSheetId="235">#REF!</definedName>
    <definedName name="i_01_022_002" localSheetId="234">#REF!</definedName>
    <definedName name="i_01_022_002" localSheetId="233">#REF!</definedName>
    <definedName name="i_01_022_002" localSheetId="232">#REF!</definedName>
    <definedName name="i_01_022_002" localSheetId="231">#REF!</definedName>
    <definedName name="i_01_022_002" localSheetId="230">#REF!</definedName>
    <definedName name="i_01_022_002" localSheetId="229">#REF!</definedName>
    <definedName name="i_01_022_002" localSheetId="228">#REF!</definedName>
    <definedName name="i_01_022_002" localSheetId="227">#REF!</definedName>
    <definedName name="i_01_022_002" localSheetId="226">#REF!</definedName>
    <definedName name="i_01_022_002" localSheetId="225">#REF!</definedName>
    <definedName name="i_01_022_002" localSheetId="224">#REF!</definedName>
    <definedName name="i_01_022_002" localSheetId="223">#REF!</definedName>
    <definedName name="i_01_022_002" localSheetId="222">#REF!</definedName>
    <definedName name="i_01_022_002" localSheetId="221">#REF!</definedName>
    <definedName name="i_01_022_002" localSheetId="220">#REF!</definedName>
    <definedName name="i_01_022_002" localSheetId="219">#REF!</definedName>
    <definedName name="i_01_022_002" localSheetId="218">#REF!</definedName>
    <definedName name="i_01_022_002" localSheetId="217">#REF!</definedName>
    <definedName name="i_01_022_002" localSheetId="216">#REF!</definedName>
    <definedName name="i_01_022_002" localSheetId="215">#REF!</definedName>
    <definedName name="i_01_022_002" localSheetId="214">#REF!</definedName>
    <definedName name="i_01_022_002" localSheetId="213">#REF!</definedName>
    <definedName name="i_01_022_002" localSheetId="212">#REF!</definedName>
    <definedName name="i_01_022_002" localSheetId="211">#REF!</definedName>
    <definedName name="i_01_022_002" localSheetId="210">#REF!</definedName>
    <definedName name="i_01_022_002" localSheetId="209">#REF!</definedName>
    <definedName name="i_01_022_002" localSheetId="208">#REF!</definedName>
    <definedName name="i_01_022_002" localSheetId="207">#REF!</definedName>
    <definedName name="i_01_022_002" localSheetId="206">#REF!</definedName>
    <definedName name="i_01_022_002" localSheetId="205">#REF!</definedName>
    <definedName name="i_01_022_002" localSheetId="204">#REF!</definedName>
    <definedName name="i_01_022_002" localSheetId="203">#REF!</definedName>
    <definedName name="i_01_022_002" localSheetId="202">#REF!</definedName>
    <definedName name="i_01_022_002" localSheetId="201">#REF!</definedName>
    <definedName name="i_01_022_002" localSheetId="200">#REF!</definedName>
    <definedName name="i_01_022_002" localSheetId="199">#REF!</definedName>
    <definedName name="i_01_022_002" localSheetId="198">#REF!</definedName>
    <definedName name="i_01_022_002" localSheetId="197">#REF!</definedName>
    <definedName name="i_01_022_002" localSheetId="196">#REF!</definedName>
    <definedName name="i_01_022_002" localSheetId="195">#REF!</definedName>
    <definedName name="i_01_022_002" localSheetId="194">#REF!</definedName>
    <definedName name="i_01_022_002" localSheetId="193">#REF!</definedName>
    <definedName name="i_01_022_002" localSheetId="192">#REF!</definedName>
    <definedName name="i_01_022_002" localSheetId="191">#REF!</definedName>
    <definedName name="i_01_022_002" localSheetId="190">#REF!</definedName>
    <definedName name="i_01_022_002" localSheetId="189">#REF!</definedName>
    <definedName name="i_01_022_002" localSheetId="188">#REF!</definedName>
    <definedName name="i_01_022_002" localSheetId="187">#REF!</definedName>
    <definedName name="i_01_022_002" localSheetId="186">#REF!</definedName>
    <definedName name="i_01_022_002" localSheetId="185">#REF!</definedName>
    <definedName name="i_01_022_002" localSheetId="184">#REF!</definedName>
    <definedName name="i_01_022_002" localSheetId="183">#REF!</definedName>
    <definedName name="i_01_022_002" localSheetId="182">#REF!</definedName>
    <definedName name="i_01_022_002" localSheetId="181">#REF!</definedName>
    <definedName name="i_01_022_002" localSheetId="180">#REF!</definedName>
    <definedName name="i_01_022_002" localSheetId="179">#REF!</definedName>
    <definedName name="i_01_022_002" localSheetId="178">#REF!</definedName>
    <definedName name="i_01_022_002" localSheetId="177">#REF!</definedName>
    <definedName name="i_01_022_002" localSheetId="176">#REF!</definedName>
    <definedName name="i_01_022_002" localSheetId="175">#REF!</definedName>
    <definedName name="i_01_022_002" localSheetId="174">#REF!</definedName>
    <definedName name="i_01_022_002" localSheetId="173">#REF!</definedName>
    <definedName name="i_01_022_002" localSheetId="172">#REF!</definedName>
    <definedName name="i_01_022_002" localSheetId="171">#REF!</definedName>
    <definedName name="i_01_022_002" localSheetId="170">#REF!</definedName>
    <definedName name="i_01_022_002" localSheetId="169">#REF!</definedName>
    <definedName name="i_01_022_002" localSheetId="168">#REF!</definedName>
    <definedName name="i_01_022_002" localSheetId="167">#REF!</definedName>
    <definedName name="i_01_022_002" localSheetId="166">#REF!</definedName>
    <definedName name="i_01_022_002" localSheetId="165">#REF!</definedName>
    <definedName name="i_01_022_002" localSheetId="164">#REF!</definedName>
    <definedName name="i_01_022_002" localSheetId="163">#REF!</definedName>
    <definedName name="i_01_022_002" localSheetId="162">#REF!</definedName>
    <definedName name="i_01_022_002" localSheetId="161">#REF!</definedName>
    <definedName name="i_01_022_002" localSheetId="160">#REF!</definedName>
    <definedName name="i_01_022_002" localSheetId="159">#REF!</definedName>
    <definedName name="i_01_022_002" localSheetId="158">#REF!</definedName>
    <definedName name="i_01_022_002" localSheetId="157">#REF!</definedName>
    <definedName name="i_01_022_002" localSheetId="156">#REF!</definedName>
    <definedName name="i_01_022_002" localSheetId="155">#REF!</definedName>
    <definedName name="i_01_022_002" localSheetId="154">#REF!</definedName>
    <definedName name="i_01_022_002" localSheetId="153">#REF!</definedName>
    <definedName name="i_01_022_002" localSheetId="152">#REF!</definedName>
    <definedName name="i_01_022_002" localSheetId="151">#REF!</definedName>
    <definedName name="i_01_022_002" localSheetId="150">#REF!</definedName>
    <definedName name="i_01_022_002" localSheetId="149">#REF!</definedName>
    <definedName name="i_01_022_002" localSheetId="148">#REF!</definedName>
    <definedName name="i_01_022_002" localSheetId="147">#REF!</definedName>
    <definedName name="i_01_022_002" localSheetId="146">#REF!</definedName>
    <definedName name="i_01_022_002" localSheetId="145">#REF!</definedName>
    <definedName name="i_01_022_002" localSheetId="144">#REF!</definedName>
    <definedName name="i_01_022_002" localSheetId="143">#REF!</definedName>
    <definedName name="i_01_022_002" localSheetId="142">#REF!</definedName>
    <definedName name="i_01_022_002" localSheetId="141">#REF!</definedName>
    <definedName name="i_01_022_002" localSheetId="140">#REF!</definedName>
    <definedName name="i_01_022_002" localSheetId="139">#REF!</definedName>
    <definedName name="i_01_022_002" localSheetId="138">#REF!</definedName>
    <definedName name="i_01_022_002" localSheetId="137">#REF!</definedName>
    <definedName name="i_01_022_002" localSheetId="136">#REF!</definedName>
    <definedName name="i_01_022_002" localSheetId="135">#REF!</definedName>
    <definedName name="i_01_022_002" localSheetId="134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247">#REF!</definedName>
    <definedName name="i_01_023_001" localSheetId="246">#REF!</definedName>
    <definedName name="i_01_023_001" localSheetId="245">#REF!</definedName>
    <definedName name="i_01_023_001" localSheetId="244">#REF!</definedName>
    <definedName name="i_01_023_001" localSheetId="243">#REF!</definedName>
    <definedName name="i_01_023_001" localSheetId="242">#REF!</definedName>
    <definedName name="i_01_023_001" localSheetId="241">#REF!</definedName>
    <definedName name="i_01_023_001" localSheetId="240">#REF!</definedName>
    <definedName name="i_01_023_001" localSheetId="239">#REF!</definedName>
    <definedName name="i_01_023_001" localSheetId="238">#REF!</definedName>
    <definedName name="i_01_023_001" localSheetId="237">#REF!</definedName>
    <definedName name="i_01_023_001" localSheetId="236">#REF!</definedName>
    <definedName name="i_01_023_001" localSheetId="235">#REF!</definedName>
    <definedName name="i_01_023_001" localSheetId="234">#REF!</definedName>
    <definedName name="i_01_023_001" localSheetId="233">#REF!</definedName>
    <definedName name="i_01_023_001" localSheetId="232">#REF!</definedName>
    <definedName name="i_01_023_001" localSheetId="231">#REF!</definedName>
    <definedName name="i_01_023_001" localSheetId="230">#REF!</definedName>
    <definedName name="i_01_023_001" localSheetId="229">#REF!</definedName>
    <definedName name="i_01_023_001" localSheetId="228">#REF!</definedName>
    <definedName name="i_01_023_001" localSheetId="227">#REF!</definedName>
    <definedName name="i_01_023_001" localSheetId="226">#REF!</definedName>
    <definedName name="i_01_023_001" localSheetId="225">#REF!</definedName>
    <definedName name="i_01_023_001" localSheetId="224">#REF!</definedName>
    <definedName name="i_01_023_001" localSheetId="223">#REF!</definedName>
    <definedName name="i_01_023_001" localSheetId="222">#REF!</definedName>
    <definedName name="i_01_023_001" localSheetId="221">#REF!</definedName>
    <definedName name="i_01_023_001" localSheetId="220">#REF!</definedName>
    <definedName name="i_01_023_001" localSheetId="219">#REF!</definedName>
    <definedName name="i_01_023_001" localSheetId="218">#REF!</definedName>
    <definedName name="i_01_023_001" localSheetId="217">#REF!</definedName>
    <definedName name="i_01_023_001" localSheetId="216">#REF!</definedName>
    <definedName name="i_01_023_001" localSheetId="215">#REF!</definedName>
    <definedName name="i_01_023_001" localSheetId="214">#REF!</definedName>
    <definedName name="i_01_023_001" localSheetId="213">#REF!</definedName>
    <definedName name="i_01_023_001" localSheetId="212">#REF!</definedName>
    <definedName name="i_01_023_001" localSheetId="211">#REF!</definedName>
    <definedName name="i_01_023_001" localSheetId="210">#REF!</definedName>
    <definedName name="i_01_023_001" localSheetId="209">#REF!</definedName>
    <definedName name="i_01_023_001" localSheetId="208">#REF!</definedName>
    <definedName name="i_01_023_001" localSheetId="207">#REF!</definedName>
    <definedName name="i_01_023_001" localSheetId="206">#REF!</definedName>
    <definedName name="i_01_023_001" localSheetId="205">#REF!</definedName>
    <definedName name="i_01_023_001" localSheetId="204">#REF!</definedName>
    <definedName name="i_01_023_001" localSheetId="203">#REF!</definedName>
    <definedName name="i_01_023_001" localSheetId="202">#REF!</definedName>
    <definedName name="i_01_023_001" localSheetId="201">#REF!</definedName>
    <definedName name="i_01_023_001" localSheetId="200">#REF!</definedName>
    <definedName name="i_01_023_001" localSheetId="199">#REF!</definedName>
    <definedName name="i_01_023_001" localSheetId="198">#REF!</definedName>
    <definedName name="i_01_023_001" localSheetId="197">#REF!</definedName>
    <definedName name="i_01_023_001" localSheetId="196">#REF!</definedName>
    <definedName name="i_01_023_001" localSheetId="195">#REF!</definedName>
    <definedName name="i_01_023_001" localSheetId="194">#REF!</definedName>
    <definedName name="i_01_023_001" localSheetId="193">#REF!</definedName>
    <definedName name="i_01_023_001" localSheetId="192">#REF!</definedName>
    <definedName name="i_01_023_001" localSheetId="191">#REF!</definedName>
    <definedName name="i_01_023_001" localSheetId="190">#REF!</definedName>
    <definedName name="i_01_023_001" localSheetId="189">#REF!</definedName>
    <definedName name="i_01_023_001" localSheetId="188">#REF!</definedName>
    <definedName name="i_01_023_001" localSheetId="187">#REF!</definedName>
    <definedName name="i_01_023_001" localSheetId="186">#REF!</definedName>
    <definedName name="i_01_023_001" localSheetId="185">#REF!</definedName>
    <definedName name="i_01_023_001" localSheetId="184">#REF!</definedName>
    <definedName name="i_01_023_001" localSheetId="183">#REF!</definedName>
    <definedName name="i_01_023_001" localSheetId="182">#REF!</definedName>
    <definedName name="i_01_023_001" localSheetId="181">#REF!</definedName>
    <definedName name="i_01_023_001" localSheetId="180">#REF!</definedName>
    <definedName name="i_01_023_001" localSheetId="179">#REF!</definedName>
    <definedName name="i_01_023_001" localSheetId="178">#REF!</definedName>
    <definedName name="i_01_023_001" localSheetId="177">#REF!</definedName>
    <definedName name="i_01_023_001" localSheetId="176">#REF!</definedName>
    <definedName name="i_01_023_001" localSheetId="175">#REF!</definedName>
    <definedName name="i_01_023_001" localSheetId="174">#REF!</definedName>
    <definedName name="i_01_023_001" localSheetId="173">#REF!</definedName>
    <definedName name="i_01_023_001" localSheetId="172">#REF!</definedName>
    <definedName name="i_01_023_001" localSheetId="171">#REF!</definedName>
    <definedName name="i_01_023_001" localSheetId="170">#REF!</definedName>
    <definedName name="i_01_023_001" localSheetId="169">#REF!</definedName>
    <definedName name="i_01_023_001" localSheetId="168">#REF!</definedName>
    <definedName name="i_01_023_001" localSheetId="167">#REF!</definedName>
    <definedName name="i_01_023_001" localSheetId="166">#REF!</definedName>
    <definedName name="i_01_023_001" localSheetId="165">#REF!</definedName>
    <definedName name="i_01_023_001" localSheetId="164">#REF!</definedName>
    <definedName name="i_01_023_001" localSheetId="163">#REF!</definedName>
    <definedName name="i_01_023_001" localSheetId="162">#REF!</definedName>
    <definedName name="i_01_023_001" localSheetId="161">#REF!</definedName>
    <definedName name="i_01_023_001" localSheetId="160">#REF!</definedName>
    <definedName name="i_01_023_001" localSheetId="159">#REF!</definedName>
    <definedName name="i_01_023_001" localSheetId="158">#REF!</definedName>
    <definedName name="i_01_023_001" localSheetId="157">#REF!</definedName>
    <definedName name="i_01_023_001" localSheetId="156">#REF!</definedName>
    <definedName name="i_01_023_001" localSheetId="155">#REF!</definedName>
    <definedName name="i_01_023_001" localSheetId="154">#REF!</definedName>
    <definedName name="i_01_023_001" localSheetId="153">#REF!</definedName>
    <definedName name="i_01_023_001" localSheetId="152">#REF!</definedName>
    <definedName name="i_01_023_001" localSheetId="151">#REF!</definedName>
    <definedName name="i_01_023_001" localSheetId="150">#REF!</definedName>
    <definedName name="i_01_023_001" localSheetId="149">#REF!</definedName>
    <definedName name="i_01_023_001" localSheetId="148">#REF!</definedName>
    <definedName name="i_01_023_001" localSheetId="147">#REF!</definedName>
    <definedName name="i_01_023_001" localSheetId="146">#REF!</definedName>
    <definedName name="i_01_023_001" localSheetId="145">#REF!</definedName>
    <definedName name="i_01_023_001" localSheetId="144">#REF!</definedName>
    <definedName name="i_01_023_001" localSheetId="143">#REF!</definedName>
    <definedName name="i_01_023_001" localSheetId="142">#REF!</definedName>
    <definedName name="i_01_023_001" localSheetId="141">#REF!</definedName>
    <definedName name="i_01_023_001" localSheetId="140">#REF!</definedName>
    <definedName name="i_01_023_001" localSheetId="139">#REF!</definedName>
    <definedName name="i_01_023_001" localSheetId="138">#REF!</definedName>
    <definedName name="i_01_023_001" localSheetId="137">#REF!</definedName>
    <definedName name="i_01_023_001" localSheetId="136">#REF!</definedName>
    <definedName name="i_01_023_001" localSheetId="135">#REF!</definedName>
    <definedName name="i_01_023_001" localSheetId="134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247">#REF!</definedName>
    <definedName name="i_01_023_002" localSheetId="246">#REF!</definedName>
    <definedName name="i_01_023_002" localSheetId="245">#REF!</definedName>
    <definedName name="i_01_023_002" localSheetId="244">#REF!</definedName>
    <definedName name="i_01_023_002" localSheetId="243">#REF!</definedName>
    <definedName name="i_01_023_002" localSheetId="242">#REF!</definedName>
    <definedName name="i_01_023_002" localSheetId="241">#REF!</definedName>
    <definedName name="i_01_023_002" localSheetId="240">#REF!</definedName>
    <definedName name="i_01_023_002" localSheetId="239">#REF!</definedName>
    <definedName name="i_01_023_002" localSheetId="238">#REF!</definedName>
    <definedName name="i_01_023_002" localSheetId="237">#REF!</definedName>
    <definedName name="i_01_023_002" localSheetId="236">#REF!</definedName>
    <definedName name="i_01_023_002" localSheetId="235">#REF!</definedName>
    <definedName name="i_01_023_002" localSheetId="234">#REF!</definedName>
    <definedName name="i_01_023_002" localSheetId="233">#REF!</definedName>
    <definedName name="i_01_023_002" localSheetId="232">#REF!</definedName>
    <definedName name="i_01_023_002" localSheetId="231">#REF!</definedName>
    <definedName name="i_01_023_002" localSheetId="230">#REF!</definedName>
    <definedName name="i_01_023_002" localSheetId="229">#REF!</definedName>
    <definedName name="i_01_023_002" localSheetId="228">#REF!</definedName>
    <definedName name="i_01_023_002" localSheetId="227">#REF!</definedName>
    <definedName name="i_01_023_002" localSheetId="226">#REF!</definedName>
    <definedName name="i_01_023_002" localSheetId="225">#REF!</definedName>
    <definedName name="i_01_023_002" localSheetId="224">#REF!</definedName>
    <definedName name="i_01_023_002" localSheetId="223">#REF!</definedName>
    <definedName name="i_01_023_002" localSheetId="222">#REF!</definedName>
    <definedName name="i_01_023_002" localSheetId="221">#REF!</definedName>
    <definedName name="i_01_023_002" localSheetId="220">#REF!</definedName>
    <definedName name="i_01_023_002" localSheetId="219">#REF!</definedName>
    <definedName name="i_01_023_002" localSheetId="218">#REF!</definedName>
    <definedName name="i_01_023_002" localSheetId="217">#REF!</definedName>
    <definedName name="i_01_023_002" localSheetId="216">#REF!</definedName>
    <definedName name="i_01_023_002" localSheetId="215">#REF!</definedName>
    <definedName name="i_01_023_002" localSheetId="214">#REF!</definedName>
    <definedName name="i_01_023_002" localSheetId="213">#REF!</definedName>
    <definedName name="i_01_023_002" localSheetId="212">#REF!</definedName>
    <definedName name="i_01_023_002" localSheetId="211">#REF!</definedName>
    <definedName name="i_01_023_002" localSheetId="210">#REF!</definedName>
    <definedName name="i_01_023_002" localSheetId="209">#REF!</definedName>
    <definedName name="i_01_023_002" localSheetId="208">#REF!</definedName>
    <definedName name="i_01_023_002" localSheetId="207">#REF!</definedName>
    <definedName name="i_01_023_002" localSheetId="206">#REF!</definedName>
    <definedName name="i_01_023_002" localSheetId="205">#REF!</definedName>
    <definedName name="i_01_023_002" localSheetId="204">#REF!</definedName>
    <definedName name="i_01_023_002" localSheetId="203">#REF!</definedName>
    <definedName name="i_01_023_002" localSheetId="202">#REF!</definedName>
    <definedName name="i_01_023_002" localSheetId="201">#REF!</definedName>
    <definedName name="i_01_023_002" localSheetId="200">#REF!</definedName>
    <definedName name="i_01_023_002" localSheetId="199">#REF!</definedName>
    <definedName name="i_01_023_002" localSheetId="198">#REF!</definedName>
    <definedName name="i_01_023_002" localSheetId="197">#REF!</definedName>
    <definedName name="i_01_023_002" localSheetId="196">#REF!</definedName>
    <definedName name="i_01_023_002" localSheetId="195">#REF!</definedName>
    <definedName name="i_01_023_002" localSheetId="194">#REF!</definedName>
    <definedName name="i_01_023_002" localSheetId="193">#REF!</definedName>
    <definedName name="i_01_023_002" localSheetId="192">#REF!</definedName>
    <definedName name="i_01_023_002" localSheetId="191">#REF!</definedName>
    <definedName name="i_01_023_002" localSheetId="190">#REF!</definedName>
    <definedName name="i_01_023_002" localSheetId="189">#REF!</definedName>
    <definedName name="i_01_023_002" localSheetId="188">#REF!</definedName>
    <definedName name="i_01_023_002" localSheetId="187">#REF!</definedName>
    <definedName name="i_01_023_002" localSheetId="186">#REF!</definedName>
    <definedName name="i_01_023_002" localSheetId="185">#REF!</definedName>
    <definedName name="i_01_023_002" localSheetId="184">#REF!</definedName>
    <definedName name="i_01_023_002" localSheetId="183">#REF!</definedName>
    <definedName name="i_01_023_002" localSheetId="182">#REF!</definedName>
    <definedName name="i_01_023_002" localSheetId="181">#REF!</definedName>
    <definedName name="i_01_023_002" localSheetId="180">#REF!</definedName>
    <definedName name="i_01_023_002" localSheetId="179">#REF!</definedName>
    <definedName name="i_01_023_002" localSheetId="178">#REF!</definedName>
    <definedName name="i_01_023_002" localSheetId="177">#REF!</definedName>
    <definedName name="i_01_023_002" localSheetId="176">#REF!</definedName>
    <definedName name="i_01_023_002" localSheetId="175">#REF!</definedName>
    <definedName name="i_01_023_002" localSheetId="174">#REF!</definedName>
    <definedName name="i_01_023_002" localSheetId="173">#REF!</definedName>
    <definedName name="i_01_023_002" localSheetId="172">#REF!</definedName>
    <definedName name="i_01_023_002" localSheetId="171">#REF!</definedName>
    <definedName name="i_01_023_002" localSheetId="170">#REF!</definedName>
    <definedName name="i_01_023_002" localSheetId="169">#REF!</definedName>
    <definedName name="i_01_023_002" localSheetId="168">#REF!</definedName>
    <definedName name="i_01_023_002" localSheetId="167">#REF!</definedName>
    <definedName name="i_01_023_002" localSheetId="166">#REF!</definedName>
    <definedName name="i_01_023_002" localSheetId="165">#REF!</definedName>
    <definedName name="i_01_023_002" localSheetId="164">#REF!</definedName>
    <definedName name="i_01_023_002" localSheetId="163">#REF!</definedName>
    <definedName name="i_01_023_002" localSheetId="162">#REF!</definedName>
    <definedName name="i_01_023_002" localSheetId="161">#REF!</definedName>
    <definedName name="i_01_023_002" localSheetId="160">#REF!</definedName>
    <definedName name="i_01_023_002" localSheetId="159">#REF!</definedName>
    <definedName name="i_01_023_002" localSheetId="158">#REF!</definedName>
    <definedName name="i_01_023_002" localSheetId="157">#REF!</definedName>
    <definedName name="i_01_023_002" localSheetId="156">#REF!</definedName>
    <definedName name="i_01_023_002" localSheetId="155">#REF!</definedName>
    <definedName name="i_01_023_002" localSheetId="154">#REF!</definedName>
    <definedName name="i_01_023_002" localSheetId="153">#REF!</definedName>
    <definedName name="i_01_023_002" localSheetId="152">#REF!</definedName>
    <definedName name="i_01_023_002" localSheetId="151">#REF!</definedName>
    <definedName name="i_01_023_002" localSheetId="150">#REF!</definedName>
    <definedName name="i_01_023_002" localSheetId="149">#REF!</definedName>
    <definedName name="i_01_023_002" localSheetId="148">#REF!</definedName>
    <definedName name="i_01_023_002" localSheetId="147">#REF!</definedName>
    <definedName name="i_01_023_002" localSheetId="146">#REF!</definedName>
    <definedName name="i_01_023_002" localSheetId="145">#REF!</definedName>
    <definedName name="i_01_023_002" localSheetId="144">#REF!</definedName>
    <definedName name="i_01_023_002" localSheetId="143">#REF!</definedName>
    <definedName name="i_01_023_002" localSheetId="142">#REF!</definedName>
    <definedName name="i_01_023_002" localSheetId="141">#REF!</definedName>
    <definedName name="i_01_023_002" localSheetId="140">#REF!</definedName>
    <definedName name="i_01_023_002" localSheetId="139">#REF!</definedName>
    <definedName name="i_01_023_002" localSheetId="138">#REF!</definedName>
    <definedName name="i_01_023_002" localSheetId="137">#REF!</definedName>
    <definedName name="i_01_023_002" localSheetId="136">#REF!</definedName>
    <definedName name="i_01_023_002" localSheetId="135">#REF!</definedName>
    <definedName name="i_01_023_002" localSheetId="134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247">#REF!</definedName>
    <definedName name="i_01_024_001" localSheetId="246">#REF!</definedName>
    <definedName name="i_01_024_001" localSheetId="245">#REF!</definedName>
    <definedName name="i_01_024_001" localSheetId="244">#REF!</definedName>
    <definedName name="i_01_024_001" localSheetId="243">#REF!</definedName>
    <definedName name="i_01_024_001" localSheetId="242">#REF!</definedName>
    <definedName name="i_01_024_001" localSheetId="241">#REF!</definedName>
    <definedName name="i_01_024_001" localSheetId="240">#REF!</definedName>
    <definedName name="i_01_024_001" localSheetId="239">#REF!</definedName>
    <definedName name="i_01_024_001" localSheetId="238">#REF!</definedName>
    <definedName name="i_01_024_001" localSheetId="237">#REF!</definedName>
    <definedName name="i_01_024_001" localSheetId="236">#REF!</definedName>
    <definedName name="i_01_024_001" localSheetId="235">#REF!</definedName>
    <definedName name="i_01_024_001" localSheetId="234">#REF!</definedName>
    <definedName name="i_01_024_001" localSheetId="233">#REF!</definedName>
    <definedName name="i_01_024_001" localSheetId="232">#REF!</definedName>
    <definedName name="i_01_024_001" localSheetId="231">#REF!</definedName>
    <definedName name="i_01_024_001" localSheetId="230">#REF!</definedName>
    <definedName name="i_01_024_001" localSheetId="229">#REF!</definedName>
    <definedName name="i_01_024_001" localSheetId="228">#REF!</definedName>
    <definedName name="i_01_024_001" localSheetId="227">#REF!</definedName>
    <definedName name="i_01_024_001" localSheetId="226">#REF!</definedName>
    <definedName name="i_01_024_001" localSheetId="225">#REF!</definedName>
    <definedName name="i_01_024_001" localSheetId="224">#REF!</definedName>
    <definedName name="i_01_024_001" localSheetId="223">#REF!</definedName>
    <definedName name="i_01_024_001" localSheetId="222">#REF!</definedName>
    <definedName name="i_01_024_001" localSheetId="221">#REF!</definedName>
    <definedName name="i_01_024_001" localSheetId="220">#REF!</definedName>
    <definedName name="i_01_024_001" localSheetId="219">#REF!</definedName>
    <definedName name="i_01_024_001" localSheetId="218">#REF!</definedName>
    <definedName name="i_01_024_001" localSheetId="217">#REF!</definedName>
    <definedName name="i_01_024_001" localSheetId="216">#REF!</definedName>
    <definedName name="i_01_024_001" localSheetId="215">#REF!</definedName>
    <definedName name="i_01_024_001" localSheetId="214">#REF!</definedName>
    <definedName name="i_01_024_001" localSheetId="213">#REF!</definedName>
    <definedName name="i_01_024_001" localSheetId="212">#REF!</definedName>
    <definedName name="i_01_024_001" localSheetId="211">#REF!</definedName>
    <definedName name="i_01_024_001" localSheetId="210">#REF!</definedName>
    <definedName name="i_01_024_001" localSheetId="209">#REF!</definedName>
    <definedName name="i_01_024_001" localSheetId="208">#REF!</definedName>
    <definedName name="i_01_024_001" localSheetId="207">#REF!</definedName>
    <definedName name="i_01_024_001" localSheetId="206">#REF!</definedName>
    <definedName name="i_01_024_001" localSheetId="205">#REF!</definedName>
    <definedName name="i_01_024_001" localSheetId="204">#REF!</definedName>
    <definedName name="i_01_024_001" localSheetId="203">#REF!</definedName>
    <definedName name="i_01_024_001" localSheetId="202">#REF!</definedName>
    <definedName name="i_01_024_001" localSheetId="201">#REF!</definedName>
    <definedName name="i_01_024_001" localSheetId="200">#REF!</definedName>
    <definedName name="i_01_024_001" localSheetId="199">#REF!</definedName>
    <definedName name="i_01_024_001" localSheetId="198">#REF!</definedName>
    <definedName name="i_01_024_001" localSheetId="197">#REF!</definedName>
    <definedName name="i_01_024_001" localSheetId="196">#REF!</definedName>
    <definedName name="i_01_024_001" localSheetId="195">#REF!</definedName>
    <definedName name="i_01_024_001" localSheetId="194">#REF!</definedName>
    <definedName name="i_01_024_001" localSheetId="193">#REF!</definedName>
    <definedName name="i_01_024_001" localSheetId="192">#REF!</definedName>
    <definedName name="i_01_024_001" localSheetId="191">#REF!</definedName>
    <definedName name="i_01_024_001" localSheetId="190">#REF!</definedName>
    <definedName name="i_01_024_001" localSheetId="189">#REF!</definedName>
    <definedName name="i_01_024_001" localSheetId="188">#REF!</definedName>
    <definedName name="i_01_024_001" localSheetId="187">#REF!</definedName>
    <definedName name="i_01_024_001" localSheetId="186">#REF!</definedName>
    <definedName name="i_01_024_001" localSheetId="185">#REF!</definedName>
    <definedName name="i_01_024_001" localSheetId="184">#REF!</definedName>
    <definedName name="i_01_024_001" localSheetId="183">#REF!</definedName>
    <definedName name="i_01_024_001" localSheetId="182">#REF!</definedName>
    <definedName name="i_01_024_001" localSheetId="181">#REF!</definedName>
    <definedName name="i_01_024_001" localSheetId="180">#REF!</definedName>
    <definedName name="i_01_024_001" localSheetId="179">#REF!</definedName>
    <definedName name="i_01_024_001" localSheetId="178">#REF!</definedName>
    <definedName name="i_01_024_001" localSheetId="177">#REF!</definedName>
    <definedName name="i_01_024_001" localSheetId="176">#REF!</definedName>
    <definedName name="i_01_024_001" localSheetId="175">#REF!</definedName>
    <definedName name="i_01_024_001" localSheetId="174">#REF!</definedName>
    <definedName name="i_01_024_001" localSheetId="173">#REF!</definedName>
    <definedName name="i_01_024_001" localSheetId="172">#REF!</definedName>
    <definedName name="i_01_024_001" localSheetId="171">#REF!</definedName>
    <definedName name="i_01_024_001" localSheetId="170">#REF!</definedName>
    <definedName name="i_01_024_001" localSheetId="169">#REF!</definedName>
    <definedName name="i_01_024_001" localSheetId="168">#REF!</definedName>
    <definedName name="i_01_024_001" localSheetId="167">#REF!</definedName>
    <definedName name="i_01_024_001" localSheetId="166">#REF!</definedName>
    <definedName name="i_01_024_001" localSheetId="165">#REF!</definedName>
    <definedName name="i_01_024_001" localSheetId="164">#REF!</definedName>
    <definedName name="i_01_024_001" localSheetId="163">#REF!</definedName>
    <definedName name="i_01_024_001" localSheetId="162">#REF!</definedName>
    <definedName name="i_01_024_001" localSheetId="161">#REF!</definedName>
    <definedName name="i_01_024_001" localSheetId="160">#REF!</definedName>
    <definedName name="i_01_024_001" localSheetId="159">#REF!</definedName>
    <definedName name="i_01_024_001" localSheetId="158">#REF!</definedName>
    <definedName name="i_01_024_001" localSheetId="157">#REF!</definedName>
    <definedName name="i_01_024_001" localSheetId="156">#REF!</definedName>
    <definedName name="i_01_024_001" localSheetId="155">#REF!</definedName>
    <definedName name="i_01_024_001" localSheetId="154">#REF!</definedName>
    <definedName name="i_01_024_001" localSheetId="153">#REF!</definedName>
    <definedName name="i_01_024_001" localSheetId="152">#REF!</definedName>
    <definedName name="i_01_024_001" localSheetId="151">#REF!</definedName>
    <definedName name="i_01_024_001" localSheetId="150">#REF!</definedName>
    <definedName name="i_01_024_001" localSheetId="149">#REF!</definedName>
    <definedName name="i_01_024_001" localSheetId="148">#REF!</definedName>
    <definedName name="i_01_024_001" localSheetId="147">#REF!</definedName>
    <definedName name="i_01_024_001" localSheetId="146">#REF!</definedName>
    <definedName name="i_01_024_001" localSheetId="145">#REF!</definedName>
    <definedName name="i_01_024_001" localSheetId="144">#REF!</definedName>
    <definedName name="i_01_024_001" localSheetId="143">#REF!</definedName>
    <definedName name="i_01_024_001" localSheetId="142">#REF!</definedName>
    <definedName name="i_01_024_001" localSheetId="141">#REF!</definedName>
    <definedName name="i_01_024_001" localSheetId="140">#REF!</definedName>
    <definedName name="i_01_024_001" localSheetId="139">#REF!</definedName>
    <definedName name="i_01_024_001" localSheetId="138">#REF!</definedName>
    <definedName name="i_01_024_001" localSheetId="137">#REF!</definedName>
    <definedName name="i_01_024_001" localSheetId="136">#REF!</definedName>
    <definedName name="i_01_024_001" localSheetId="135">#REF!</definedName>
    <definedName name="i_01_024_001" localSheetId="134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247">#REF!</definedName>
    <definedName name="i_01_024_002" localSheetId="246">#REF!</definedName>
    <definedName name="i_01_024_002" localSheetId="245">#REF!</definedName>
    <definedName name="i_01_024_002" localSheetId="244">#REF!</definedName>
    <definedName name="i_01_024_002" localSheetId="243">#REF!</definedName>
    <definedName name="i_01_024_002" localSheetId="242">#REF!</definedName>
    <definedName name="i_01_024_002" localSheetId="241">#REF!</definedName>
    <definedName name="i_01_024_002" localSheetId="240">#REF!</definedName>
    <definedName name="i_01_024_002" localSheetId="239">#REF!</definedName>
    <definedName name="i_01_024_002" localSheetId="238">#REF!</definedName>
    <definedName name="i_01_024_002" localSheetId="237">#REF!</definedName>
    <definedName name="i_01_024_002" localSheetId="236">#REF!</definedName>
    <definedName name="i_01_024_002" localSheetId="235">#REF!</definedName>
    <definedName name="i_01_024_002" localSheetId="234">#REF!</definedName>
    <definedName name="i_01_024_002" localSheetId="233">#REF!</definedName>
    <definedName name="i_01_024_002" localSheetId="232">#REF!</definedName>
    <definedName name="i_01_024_002" localSheetId="231">#REF!</definedName>
    <definedName name="i_01_024_002" localSheetId="230">#REF!</definedName>
    <definedName name="i_01_024_002" localSheetId="229">#REF!</definedName>
    <definedName name="i_01_024_002" localSheetId="228">#REF!</definedName>
    <definedName name="i_01_024_002" localSheetId="227">#REF!</definedName>
    <definedName name="i_01_024_002" localSheetId="226">#REF!</definedName>
    <definedName name="i_01_024_002" localSheetId="225">#REF!</definedName>
    <definedName name="i_01_024_002" localSheetId="224">#REF!</definedName>
    <definedName name="i_01_024_002" localSheetId="223">#REF!</definedName>
    <definedName name="i_01_024_002" localSheetId="222">#REF!</definedName>
    <definedName name="i_01_024_002" localSheetId="221">#REF!</definedName>
    <definedName name="i_01_024_002" localSheetId="220">#REF!</definedName>
    <definedName name="i_01_024_002" localSheetId="219">#REF!</definedName>
    <definedName name="i_01_024_002" localSheetId="218">#REF!</definedName>
    <definedName name="i_01_024_002" localSheetId="217">#REF!</definedName>
    <definedName name="i_01_024_002" localSheetId="216">#REF!</definedName>
    <definedName name="i_01_024_002" localSheetId="215">#REF!</definedName>
    <definedName name="i_01_024_002" localSheetId="214">#REF!</definedName>
    <definedName name="i_01_024_002" localSheetId="213">#REF!</definedName>
    <definedName name="i_01_024_002" localSheetId="212">#REF!</definedName>
    <definedName name="i_01_024_002" localSheetId="211">#REF!</definedName>
    <definedName name="i_01_024_002" localSheetId="210">#REF!</definedName>
    <definedName name="i_01_024_002" localSheetId="209">#REF!</definedName>
    <definedName name="i_01_024_002" localSheetId="208">#REF!</definedName>
    <definedName name="i_01_024_002" localSheetId="207">#REF!</definedName>
    <definedName name="i_01_024_002" localSheetId="206">#REF!</definedName>
    <definedName name="i_01_024_002" localSheetId="205">#REF!</definedName>
    <definedName name="i_01_024_002" localSheetId="204">#REF!</definedName>
    <definedName name="i_01_024_002" localSheetId="203">#REF!</definedName>
    <definedName name="i_01_024_002" localSheetId="202">#REF!</definedName>
    <definedName name="i_01_024_002" localSheetId="201">#REF!</definedName>
    <definedName name="i_01_024_002" localSheetId="200">#REF!</definedName>
    <definedName name="i_01_024_002" localSheetId="199">#REF!</definedName>
    <definedName name="i_01_024_002" localSheetId="198">#REF!</definedName>
    <definedName name="i_01_024_002" localSheetId="197">#REF!</definedName>
    <definedName name="i_01_024_002" localSheetId="196">#REF!</definedName>
    <definedName name="i_01_024_002" localSheetId="195">#REF!</definedName>
    <definedName name="i_01_024_002" localSheetId="194">#REF!</definedName>
    <definedName name="i_01_024_002" localSheetId="193">#REF!</definedName>
    <definedName name="i_01_024_002" localSheetId="192">#REF!</definedName>
    <definedName name="i_01_024_002" localSheetId="191">#REF!</definedName>
    <definedName name="i_01_024_002" localSheetId="190">#REF!</definedName>
    <definedName name="i_01_024_002" localSheetId="189">#REF!</definedName>
    <definedName name="i_01_024_002" localSheetId="188">#REF!</definedName>
    <definedName name="i_01_024_002" localSheetId="187">#REF!</definedName>
    <definedName name="i_01_024_002" localSheetId="186">#REF!</definedName>
    <definedName name="i_01_024_002" localSheetId="185">#REF!</definedName>
    <definedName name="i_01_024_002" localSheetId="184">#REF!</definedName>
    <definedName name="i_01_024_002" localSheetId="183">#REF!</definedName>
    <definedName name="i_01_024_002" localSheetId="182">#REF!</definedName>
    <definedName name="i_01_024_002" localSheetId="181">#REF!</definedName>
    <definedName name="i_01_024_002" localSheetId="180">#REF!</definedName>
    <definedName name="i_01_024_002" localSheetId="179">#REF!</definedName>
    <definedName name="i_01_024_002" localSheetId="178">#REF!</definedName>
    <definedName name="i_01_024_002" localSheetId="177">#REF!</definedName>
    <definedName name="i_01_024_002" localSheetId="176">#REF!</definedName>
    <definedName name="i_01_024_002" localSheetId="175">#REF!</definedName>
    <definedName name="i_01_024_002" localSheetId="174">#REF!</definedName>
    <definedName name="i_01_024_002" localSheetId="173">#REF!</definedName>
    <definedName name="i_01_024_002" localSheetId="172">#REF!</definedName>
    <definedName name="i_01_024_002" localSheetId="171">#REF!</definedName>
    <definedName name="i_01_024_002" localSheetId="170">#REF!</definedName>
    <definedName name="i_01_024_002" localSheetId="169">#REF!</definedName>
    <definedName name="i_01_024_002" localSheetId="168">#REF!</definedName>
    <definedName name="i_01_024_002" localSheetId="167">#REF!</definedName>
    <definedName name="i_01_024_002" localSheetId="166">#REF!</definedName>
    <definedName name="i_01_024_002" localSheetId="165">#REF!</definedName>
    <definedName name="i_01_024_002" localSheetId="164">#REF!</definedName>
    <definedName name="i_01_024_002" localSheetId="163">#REF!</definedName>
    <definedName name="i_01_024_002" localSheetId="162">#REF!</definedName>
    <definedName name="i_01_024_002" localSheetId="161">#REF!</definedName>
    <definedName name="i_01_024_002" localSheetId="160">#REF!</definedName>
    <definedName name="i_01_024_002" localSheetId="159">#REF!</definedName>
    <definedName name="i_01_024_002" localSheetId="158">#REF!</definedName>
    <definedName name="i_01_024_002" localSheetId="157">#REF!</definedName>
    <definedName name="i_01_024_002" localSheetId="156">#REF!</definedName>
    <definedName name="i_01_024_002" localSheetId="155">#REF!</definedName>
    <definedName name="i_01_024_002" localSheetId="154">#REF!</definedName>
    <definedName name="i_01_024_002" localSheetId="153">#REF!</definedName>
    <definedName name="i_01_024_002" localSheetId="152">#REF!</definedName>
    <definedName name="i_01_024_002" localSheetId="151">#REF!</definedName>
    <definedName name="i_01_024_002" localSheetId="150">#REF!</definedName>
    <definedName name="i_01_024_002" localSheetId="149">#REF!</definedName>
    <definedName name="i_01_024_002" localSheetId="148">#REF!</definedName>
    <definedName name="i_01_024_002" localSheetId="147">#REF!</definedName>
    <definedName name="i_01_024_002" localSheetId="146">#REF!</definedName>
    <definedName name="i_01_024_002" localSheetId="145">#REF!</definedName>
    <definedName name="i_01_024_002" localSheetId="144">#REF!</definedName>
    <definedName name="i_01_024_002" localSheetId="143">#REF!</definedName>
    <definedName name="i_01_024_002" localSheetId="142">#REF!</definedName>
    <definedName name="i_01_024_002" localSheetId="141">#REF!</definedName>
    <definedName name="i_01_024_002" localSheetId="140">#REF!</definedName>
    <definedName name="i_01_024_002" localSheetId="139">#REF!</definedName>
    <definedName name="i_01_024_002" localSheetId="138">#REF!</definedName>
    <definedName name="i_01_024_002" localSheetId="137">#REF!</definedName>
    <definedName name="i_01_024_002" localSheetId="136">#REF!</definedName>
    <definedName name="i_01_024_002" localSheetId="135">#REF!</definedName>
    <definedName name="i_01_024_002" localSheetId="134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247">#REF!</definedName>
    <definedName name="i_01_025_001" localSheetId="246">#REF!</definedName>
    <definedName name="i_01_025_001" localSheetId="245">#REF!</definedName>
    <definedName name="i_01_025_001" localSheetId="244">#REF!</definedName>
    <definedName name="i_01_025_001" localSheetId="243">#REF!</definedName>
    <definedName name="i_01_025_001" localSheetId="242">#REF!</definedName>
    <definedName name="i_01_025_001" localSheetId="241">#REF!</definedName>
    <definedName name="i_01_025_001" localSheetId="240">#REF!</definedName>
    <definedName name="i_01_025_001" localSheetId="239">#REF!</definedName>
    <definedName name="i_01_025_001" localSheetId="238">#REF!</definedName>
    <definedName name="i_01_025_001" localSheetId="237">#REF!</definedName>
    <definedName name="i_01_025_001" localSheetId="236">#REF!</definedName>
    <definedName name="i_01_025_001" localSheetId="235">#REF!</definedName>
    <definedName name="i_01_025_001" localSheetId="234">#REF!</definedName>
    <definedName name="i_01_025_001" localSheetId="233">#REF!</definedName>
    <definedName name="i_01_025_001" localSheetId="232">#REF!</definedName>
    <definedName name="i_01_025_001" localSheetId="231">#REF!</definedName>
    <definedName name="i_01_025_001" localSheetId="230">#REF!</definedName>
    <definedName name="i_01_025_001" localSheetId="229">#REF!</definedName>
    <definedName name="i_01_025_001" localSheetId="228">#REF!</definedName>
    <definedName name="i_01_025_001" localSheetId="227">#REF!</definedName>
    <definedName name="i_01_025_001" localSheetId="226">#REF!</definedName>
    <definedName name="i_01_025_001" localSheetId="225">#REF!</definedName>
    <definedName name="i_01_025_001" localSheetId="224">#REF!</definedName>
    <definedName name="i_01_025_001" localSheetId="223">#REF!</definedName>
    <definedName name="i_01_025_001" localSheetId="222">#REF!</definedName>
    <definedName name="i_01_025_001" localSheetId="221">#REF!</definedName>
    <definedName name="i_01_025_001" localSheetId="220">#REF!</definedName>
    <definedName name="i_01_025_001" localSheetId="219">#REF!</definedName>
    <definedName name="i_01_025_001" localSheetId="218">#REF!</definedName>
    <definedName name="i_01_025_001" localSheetId="217">#REF!</definedName>
    <definedName name="i_01_025_001" localSheetId="216">#REF!</definedName>
    <definedName name="i_01_025_001" localSheetId="215">#REF!</definedName>
    <definedName name="i_01_025_001" localSheetId="214">#REF!</definedName>
    <definedName name="i_01_025_001" localSheetId="213">#REF!</definedName>
    <definedName name="i_01_025_001" localSheetId="212">#REF!</definedName>
    <definedName name="i_01_025_001" localSheetId="211">#REF!</definedName>
    <definedName name="i_01_025_001" localSheetId="210">#REF!</definedName>
    <definedName name="i_01_025_001" localSheetId="209">#REF!</definedName>
    <definedName name="i_01_025_001" localSheetId="208">#REF!</definedName>
    <definedName name="i_01_025_001" localSheetId="207">#REF!</definedName>
    <definedName name="i_01_025_001" localSheetId="206">#REF!</definedName>
    <definedName name="i_01_025_001" localSheetId="205">#REF!</definedName>
    <definedName name="i_01_025_001" localSheetId="204">#REF!</definedName>
    <definedName name="i_01_025_001" localSheetId="203">#REF!</definedName>
    <definedName name="i_01_025_001" localSheetId="202">#REF!</definedName>
    <definedName name="i_01_025_001" localSheetId="201">#REF!</definedName>
    <definedName name="i_01_025_001" localSheetId="200">#REF!</definedName>
    <definedName name="i_01_025_001" localSheetId="199">#REF!</definedName>
    <definedName name="i_01_025_001" localSheetId="198">#REF!</definedName>
    <definedName name="i_01_025_001" localSheetId="197">#REF!</definedName>
    <definedName name="i_01_025_001" localSheetId="196">#REF!</definedName>
    <definedName name="i_01_025_001" localSheetId="195">#REF!</definedName>
    <definedName name="i_01_025_001" localSheetId="194">#REF!</definedName>
    <definedName name="i_01_025_001" localSheetId="193">#REF!</definedName>
    <definedName name="i_01_025_001" localSheetId="192">#REF!</definedName>
    <definedName name="i_01_025_001" localSheetId="191">#REF!</definedName>
    <definedName name="i_01_025_001" localSheetId="190">#REF!</definedName>
    <definedName name="i_01_025_001" localSheetId="189">#REF!</definedName>
    <definedName name="i_01_025_001" localSheetId="188">#REF!</definedName>
    <definedName name="i_01_025_001" localSheetId="187">#REF!</definedName>
    <definedName name="i_01_025_001" localSheetId="186">#REF!</definedName>
    <definedName name="i_01_025_001" localSheetId="185">#REF!</definedName>
    <definedName name="i_01_025_001" localSheetId="184">#REF!</definedName>
    <definedName name="i_01_025_001" localSheetId="183">#REF!</definedName>
    <definedName name="i_01_025_001" localSheetId="182">#REF!</definedName>
    <definedName name="i_01_025_001" localSheetId="181">#REF!</definedName>
    <definedName name="i_01_025_001" localSheetId="180">#REF!</definedName>
    <definedName name="i_01_025_001" localSheetId="179">#REF!</definedName>
    <definedName name="i_01_025_001" localSheetId="178">#REF!</definedName>
    <definedName name="i_01_025_001" localSheetId="177">#REF!</definedName>
    <definedName name="i_01_025_001" localSheetId="176">#REF!</definedName>
    <definedName name="i_01_025_001" localSheetId="175">#REF!</definedName>
    <definedName name="i_01_025_001" localSheetId="174">#REF!</definedName>
    <definedName name="i_01_025_001" localSheetId="173">#REF!</definedName>
    <definedName name="i_01_025_001" localSheetId="172">#REF!</definedName>
    <definedName name="i_01_025_001" localSheetId="171">#REF!</definedName>
    <definedName name="i_01_025_001" localSheetId="170">#REF!</definedName>
    <definedName name="i_01_025_001" localSheetId="169">#REF!</definedName>
    <definedName name="i_01_025_001" localSheetId="168">#REF!</definedName>
    <definedName name="i_01_025_001" localSheetId="167">#REF!</definedName>
    <definedName name="i_01_025_001" localSheetId="166">#REF!</definedName>
    <definedName name="i_01_025_001" localSheetId="165">#REF!</definedName>
    <definedName name="i_01_025_001" localSheetId="164">#REF!</definedName>
    <definedName name="i_01_025_001" localSheetId="163">#REF!</definedName>
    <definedName name="i_01_025_001" localSheetId="162">#REF!</definedName>
    <definedName name="i_01_025_001" localSheetId="161">#REF!</definedName>
    <definedName name="i_01_025_001" localSheetId="160">#REF!</definedName>
    <definedName name="i_01_025_001" localSheetId="159">#REF!</definedName>
    <definedName name="i_01_025_001" localSheetId="158">#REF!</definedName>
    <definedName name="i_01_025_001" localSheetId="157">#REF!</definedName>
    <definedName name="i_01_025_001" localSheetId="156">#REF!</definedName>
    <definedName name="i_01_025_001" localSheetId="155">#REF!</definedName>
    <definedName name="i_01_025_001" localSheetId="154">#REF!</definedName>
    <definedName name="i_01_025_001" localSheetId="153">#REF!</definedName>
    <definedName name="i_01_025_001" localSheetId="152">#REF!</definedName>
    <definedName name="i_01_025_001" localSheetId="151">#REF!</definedName>
    <definedName name="i_01_025_001" localSheetId="150">#REF!</definedName>
    <definedName name="i_01_025_001" localSheetId="149">#REF!</definedName>
    <definedName name="i_01_025_001" localSheetId="148">#REF!</definedName>
    <definedName name="i_01_025_001" localSheetId="147">#REF!</definedName>
    <definedName name="i_01_025_001" localSheetId="146">#REF!</definedName>
    <definedName name="i_01_025_001" localSheetId="145">#REF!</definedName>
    <definedName name="i_01_025_001" localSheetId="144">#REF!</definedName>
    <definedName name="i_01_025_001" localSheetId="143">#REF!</definedName>
    <definedName name="i_01_025_001" localSheetId="142">#REF!</definedName>
    <definedName name="i_01_025_001" localSheetId="141">#REF!</definedName>
    <definedName name="i_01_025_001" localSheetId="140">#REF!</definedName>
    <definedName name="i_01_025_001" localSheetId="139">#REF!</definedName>
    <definedName name="i_01_025_001" localSheetId="138">#REF!</definedName>
    <definedName name="i_01_025_001" localSheetId="137">#REF!</definedName>
    <definedName name="i_01_025_001" localSheetId="136">#REF!</definedName>
    <definedName name="i_01_025_001" localSheetId="135">#REF!</definedName>
    <definedName name="i_01_025_001" localSheetId="134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247">#REF!</definedName>
    <definedName name="i_01_025_002" localSheetId="246">#REF!</definedName>
    <definedName name="i_01_025_002" localSheetId="245">#REF!</definedName>
    <definedName name="i_01_025_002" localSheetId="244">#REF!</definedName>
    <definedName name="i_01_025_002" localSheetId="243">#REF!</definedName>
    <definedName name="i_01_025_002" localSheetId="242">#REF!</definedName>
    <definedName name="i_01_025_002" localSheetId="241">#REF!</definedName>
    <definedName name="i_01_025_002" localSheetId="240">#REF!</definedName>
    <definedName name="i_01_025_002" localSheetId="239">#REF!</definedName>
    <definedName name="i_01_025_002" localSheetId="238">#REF!</definedName>
    <definedName name="i_01_025_002" localSheetId="237">#REF!</definedName>
    <definedName name="i_01_025_002" localSheetId="236">#REF!</definedName>
    <definedName name="i_01_025_002" localSheetId="235">#REF!</definedName>
    <definedName name="i_01_025_002" localSheetId="234">#REF!</definedName>
    <definedName name="i_01_025_002" localSheetId="233">#REF!</definedName>
    <definedName name="i_01_025_002" localSheetId="232">#REF!</definedName>
    <definedName name="i_01_025_002" localSheetId="231">#REF!</definedName>
    <definedName name="i_01_025_002" localSheetId="230">#REF!</definedName>
    <definedName name="i_01_025_002" localSheetId="229">#REF!</definedName>
    <definedName name="i_01_025_002" localSheetId="228">#REF!</definedName>
    <definedName name="i_01_025_002" localSheetId="227">#REF!</definedName>
    <definedName name="i_01_025_002" localSheetId="226">#REF!</definedName>
    <definedName name="i_01_025_002" localSheetId="225">#REF!</definedName>
    <definedName name="i_01_025_002" localSheetId="224">#REF!</definedName>
    <definedName name="i_01_025_002" localSheetId="223">#REF!</definedName>
    <definedName name="i_01_025_002" localSheetId="222">#REF!</definedName>
    <definedName name="i_01_025_002" localSheetId="221">#REF!</definedName>
    <definedName name="i_01_025_002" localSheetId="220">#REF!</definedName>
    <definedName name="i_01_025_002" localSheetId="219">#REF!</definedName>
    <definedName name="i_01_025_002" localSheetId="218">#REF!</definedName>
    <definedName name="i_01_025_002" localSheetId="217">#REF!</definedName>
    <definedName name="i_01_025_002" localSheetId="216">#REF!</definedName>
    <definedName name="i_01_025_002" localSheetId="215">#REF!</definedName>
    <definedName name="i_01_025_002" localSheetId="214">#REF!</definedName>
    <definedName name="i_01_025_002" localSheetId="213">#REF!</definedName>
    <definedName name="i_01_025_002" localSheetId="212">#REF!</definedName>
    <definedName name="i_01_025_002" localSheetId="211">#REF!</definedName>
    <definedName name="i_01_025_002" localSheetId="210">#REF!</definedName>
    <definedName name="i_01_025_002" localSheetId="209">#REF!</definedName>
    <definedName name="i_01_025_002" localSheetId="208">#REF!</definedName>
    <definedName name="i_01_025_002" localSheetId="207">#REF!</definedName>
    <definedName name="i_01_025_002" localSheetId="206">#REF!</definedName>
    <definedName name="i_01_025_002" localSheetId="205">#REF!</definedName>
    <definedName name="i_01_025_002" localSheetId="204">#REF!</definedName>
    <definedName name="i_01_025_002" localSheetId="203">#REF!</definedName>
    <definedName name="i_01_025_002" localSheetId="202">#REF!</definedName>
    <definedName name="i_01_025_002" localSheetId="201">#REF!</definedName>
    <definedName name="i_01_025_002" localSheetId="200">#REF!</definedName>
    <definedName name="i_01_025_002" localSheetId="199">#REF!</definedName>
    <definedName name="i_01_025_002" localSheetId="198">#REF!</definedName>
    <definedName name="i_01_025_002" localSheetId="197">#REF!</definedName>
    <definedName name="i_01_025_002" localSheetId="196">#REF!</definedName>
    <definedName name="i_01_025_002" localSheetId="195">#REF!</definedName>
    <definedName name="i_01_025_002" localSheetId="194">#REF!</definedName>
    <definedName name="i_01_025_002" localSheetId="193">#REF!</definedName>
    <definedName name="i_01_025_002" localSheetId="192">#REF!</definedName>
    <definedName name="i_01_025_002" localSheetId="191">#REF!</definedName>
    <definedName name="i_01_025_002" localSheetId="190">#REF!</definedName>
    <definedName name="i_01_025_002" localSheetId="189">#REF!</definedName>
    <definedName name="i_01_025_002" localSheetId="188">#REF!</definedName>
    <definedName name="i_01_025_002" localSheetId="187">#REF!</definedName>
    <definedName name="i_01_025_002" localSheetId="186">#REF!</definedName>
    <definedName name="i_01_025_002" localSheetId="185">#REF!</definedName>
    <definedName name="i_01_025_002" localSheetId="184">#REF!</definedName>
    <definedName name="i_01_025_002" localSheetId="183">#REF!</definedName>
    <definedName name="i_01_025_002" localSheetId="182">#REF!</definedName>
    <definedName name="i_01_025_002" localSheetId="181">#REF!</definedName>
    <definedName name="i_01_025_002" localSheetId="180">#REF!</definedName>
    <definedName name="i_01_025_002" localSheetId="179">#REF!</definedName>
    <definedName name="i_01_025_002" localSheetId="178">#REF!</definedName>
    <definedName name="i_01_025_002" localSheetId="177">#REF!</definedName>
    <definedName name="i_01_025_002" localSheetId="176">#REF!</definedName>
    <definedName name="i_01_025_002" localSheetId="175">#REF!</definedName>
    <definedName name="i_01_025_002" localSheetId="174">#REF!</definedName>
    <definedName name="i_01_025_002" localSheetId="173">#REF!</definedName>
    <definedName name="i_01_025_002" localSheetId="172">#REF!</definedName>
    <definedName name="i_01_025_002" localSheetId="171">#REF!</definedName>
    <definedName name="i_01_025_002" localSheetId="170">#REF!</definedName>
    <definedName name="i_01_025_002" localSheetId="169">#REF!</definedName>
    <definedName name="i_01_025_002" localSheetId="168">#REF!</definedName>
    <definedName name="i_01_025_002" localSheetId="167">#REF!</definedName>
    <definedName name="i_01_025_002" localSheetId="166">#REF!</definedName>
    <definedName name="i_01_025_002" localSheetId="165">#REF!</definedName>
    <definedName name="i_01_025_002" localSheetId="164">#REF!</definedName>
    <definedName name="i_01_025_002" localSheetId="163">#REF!</definedName>
    <definedName name="i_01_025_002" localSheetId="162">#REF!</definedName>
    <definedName name="i_01_025_002" localSheetId="161">#REF!</definedName>
    <definedName name="i_01_025_002" localSheetId="160">#REF!</definedName>
    <definedName name="i_01_025_002" localSheetId="159">#REF!</definedName>
    <definedName name="i_01_025_002" localSheetId="158">#REF!</definedName>
    <definedName name="i_01_025_002" localSheetId="157">#REF!</definedName>
    <definedName name="i_01_025_002" localSheetId="156">#REF!</definedName>
    <definedName name="i_01_025_002" localSheetId="155">#REF!</definedName>
    <definedName name="i_01_025_002" localSheetId="154">#REF!</definedName>
    <definedName name="i_01_025_002" localSheetId="153">#REF!</definedName>
    <definedName name="i_01_025_002" localSheetId="152">#REF!</definedName>
    <definedName name="i_01_025_002" localSheetId="151">#REF!</definedName>
    <definedName name="i_01_025_002" localSheetId="150">#REF!</definedName>
    <definedName name="i_01_025_002" localSheetId="149">#REF!</definedName>
    <definedName name="i_01_025_002" localSheetId="148">#REF!</definedName>
    <definedName name="i_01_025_002" localSheetId="147">#REF!</definedName>
    <definedName name="i_01_025_002" localSheetId="146">#REF!</definedName>
    <definedName name="i_01_025_002" localSheetId="145">#REF!</definedName>
    <definedName name="i_01_025_002" localSheetId="144">#REF!</definedName>
    <definedName name="i_01_025_002" localSheetId="143">#REF!</definedName>
    <definedName name="i_01_025_002" localSheetId="142">#REF!</definedName>
    <definedName name="i_01_025_002" localSheetId="141">#REF!</definedName>
    <definedName name="i_01_025_002" localSheetId="140">#REF!</definedName>
    <definedName name="i_01_025_002" localSheetId="139">#REF!</definedName>
    <definedName name="i_01_025_002" localSheetId="138">#REF!</definedName>
    <definedName name="i_01_025_002" localSheetId="137">#REF!</definedName>
    <definedName name="i_01_025_002" localSheetId="136">#REF!</definedName>
    <definedName name="i_01_025_002" localSheetId="135">#REF!</definedName>
    <definedName name="i_01_025_002" localSheetId="134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247">#REF!</definedName>
    <definedName name="i_01_026_001" localSheetId="246">#REF!</definedName>
    <definedName name="i_01_026_001" localSheetId="245">#REF!</definedName>
    <definedName name="i_01_026_001" localSheetId="244">#REF!</definedName>
    <definedName name="i_01_026_001" localSheetId="243">#REF!</definedName>
    <definedName name="i_01_026_001" localSheetId="242">#REF!</definedName>
    <definedName name="i_01_026_001" localSheetId="241">#REF!</definedName>
    <definedName name="i_01_026_001" localSheetId="240">#REF!</definedName>
    <definedName name="i_01_026_001" localSheetId="239">#REF!</definedName>
    <definedName name="i_01_026_001" localSheetId="238">#REF!</definedName>
    <definedName name="i_01_026_001" localSheetId="237">#REF!</definedName>
    <definedName name="i_01_026_001" localSheetId="236">#REF!</definedName>
    <definedName name="i_01_026_001" localSheetId="235">#REF!</definedName>
    <definedName name="i_01_026_001" localSheetId="234">#REF!</definedName>
    <definedName name="i_01_026_001" localSheetId="233">#REF!</definedName>
    <definedName name="i_01_026_001" localSheetId="232">#REF!</definedName>
    <definedName name="i_01_026_001" localSheetId="231">#REF!</definedName>
    <definedName name="i_01_026_001" localSheetId="230">#REF!</definedName>
    <definedName name="i_01_026_001" localSheetId="229">#REF!</definedName>
    <definedName name="i_01_026_001" localSheetId="228">#REF!</definedName>
    <definedName name="i_01_026_001" localSheetId="227">#REF!</definedName>
    <definedName name="i_01_026_001" localSheetId="226">#REF!</definedName>
    <definedName name="i_01_026_001" localSheetId="225">#REF!</definedName>
    <definedName name="i_01_026_001" localSheetId="224">#REF!</definedName>
    <definedName name="i_01_026_001" localSheetId="223">#REF!</definedName>
    <definedName name="i_01_026_001" localSheetId="222">#REF!</definedName>
    <definedName name="i_01_026_001" localSheetId="221">#REF!</definedName>
    <definedName name="i_01_026_001" localSheetId="220">#REF!</definedName>
    <definedName name="i_01_026_001" localSheetId="219">#REF!</definedName>
    <definedName name="i_01_026_001" localSheetId="218">#REF!</definedName>
    <definedName name="i_01_026_001" localSheetId="217">#REF!</definedName>
    <definedName name="i_01_026_001" localSheetId="216">#REF!</definedName>
    <definedName name="i_01_026_001" localSheetId="215">#REF!</definedName>
    <definedName name="i_01_026_001" localSheetId="214">#REF!</definedName>
    <definedName name="i_01_026_001" localSheetId="213">#REF!</definedName>
    <definedName name="i_01_026_001" localSheetId="212">#REF!</definedName>
    <definedName name="i_01_026_001" localSheetId="211">#REF!</definedName>
    <definedName name="i_01_026_001" localSheetId="210">#REF!</definedName>
    <definedName name="i_01_026_001" localSheetId="209">#REF!</definedName>
    <definedName name="i_01_026_001" localSheetId="208">#REF!</definedName>
    <definedName name="i_01_026_001" localSheetId="207">#REF!</definedName>
    <definedName name="i_01_026_001" localSheetId="206">#REF!</definedName>
    <definedName name="i_01_026_001" localSheetId="205">#REF!</definedName>
    <definedName name="i_01_026_001" localSheetId="204">#REF!</definedName>
    <definedName name="i_01_026_001" localSheetId="203">#REF!</definedName>
    <definedName name="i_01_026_001" localSheetId="202">#REF!</definedName>
    <definedName name="i_01_026_001" localSheetId="201">#REF!</definedName>
    <definedName name="i_01_026_001" localSheetId="200">#REF!</definedName>
    <definedName name="i_01_026_001" localSheetId="199">#REF!</definedName>
    <definedName name="i_01_026_001" localSheetId="198">#REF!</definedName>
    <definedName name="i_01_026_001" localSheetId="197">#REF!</definedName>
    <definedName name="i_01_026_001" localSheetId="196">#REF!</definedName>
    <definedName name="i_01_026_001" localSheetId="195">#REF!</definedName>
    <definedName name="i_01_026_001" localSheetId="194">#REF!</definedName>
    <definedName name="i_01_026_001" localSheetId="193">#REF!</definedName>
    <definedName name="i_01_026_001" localSheetId="192">#REF!</definedName>
    <definedName name="i_01_026_001" localSheetId="191">#REF!</definedName>
    <definedName name="i_01_026_001" localSheetId="190">#REF!</definedName>
    <definedName name="i_01_026_001" localSheetId="189">#REF!</definedName>
    <definedName name="i_01_026_001" localSheetId="188">#REF!</definedName>
    <definedName name="i_01_026_001" localSheetId="187">#REF!</definedName>
    <definedName name="i_01_026_001" localSheetId="186">#REF!</definedName>
    <definedName name="i_01_026_001" localSheetId="185">#REF!</definedName>
    <definedName name="i_01_026_001" localSheetId="184">#REF!</definedName>
    <definedName name="i_01_026_001" localSheetId="183">#REF!</definedName>
    <definedName name="i_01_026_001" localSheetId="182">#REF!</definedName>
    <definedName name="i_01_026_001" localSheetId="181">#REF!</definedName>
    <definedName name="i_01_026_001" localSheetId="180">#REF!</definedName>
    <definedName name="i_01_026_001" localSheetId="179">#REF!</definedName>
    <definedName name="i_01_026_001" localSheetId="178">#REF!</definedName>
    <definedName name="i_01_026_001" localSheetId="177">#REF!</definedName>
    <definedName name="i_01_026_001" localSheetId="176">#REF!</definedName>
    <definedName name="i_01_026_001" localSheetId="175">#REF!</definedName>
    <definedName name="i_01_026_001" localSheetId="174">#REF!</definedName>
    <definedName name="i_01_026_001" localSheetId="173">#REF!</definedName>
    <definedName name="i_01_026_001" localSheetId="172">#REF!</definedName>
    <definedName name="i_01_026_001" localSheetId="171">#REF!</definedName>
    <definedName name="i_01_026_001" localSheetId="170">#REF!</definedName>
    <definedName name="i_01_026_001" localSheetId="169">#REF!</definedName>
    <definedName name="i_01_026_001" localSheetId="168">#REF!</definedName>
    <definedName name="i_01_026_001" localSheetId="167">#REF!</definedName>
    <definedName name="i_01_026_001" localSheetId="166">#REF!</definedName>
    <definedName name="i_01_026_001" localSheetId="165">#REF!</definedName>
    <definedName name="i_01_026_001" localSheetId="164">#REF!</definedName>
    <definedName name="i_01_026_001" localSheetId="163">#REF!</definedName>
    <definedName name="i_01_026_001" localSheetId="162">#REF!</definedName>
    <definedName name="i_01_026_001" localSheetId="161">#REF!</definedName>
    <definedName name="i_01_026_001" localSheetId="160">#REF!</definedName>
    <definedName name="i_01_026_001" localSheetId="159">#REF!</definedName>
    <definedName name="i_01_026_001" localSheetId="158">#REF!</definedName>
    <definedName name="i_01_026_001" localSheetId="157">#REF!</definedName>
    <definedName name="i_01_026_001" localSheetId="156">#REF!</definedName>
    <definedName name="i_01_026_001" localSheetId="155">#REF!</definedName>
    <definedName name="i_01_026_001" localSheetId="154">#REF!</definedName>
    <definedName name="i_01_026_001" localSheetId="153">#REF!</definedName>
    <definedName name="i_01_026_001" localSheetId="152">#REF!</definedName>
    <definedName name="i_01_026_001" localSheetId="151">#REF!</definedName>
    <definedName name="i_01_026_001" localSheetId="150">#REF!</definedName>
    <definedName name="i_01_026_001" localSheetId="149">#REF!</definedName>
    <definedName name="i_01_026_001" localSheetId="148">#REF!</definedName>
    <definedName name="i_01_026_001" localSheetId="147">#REF!</definedName>
    <definedName name="i_01_026_001" localSheetId="146">#REF!</definedName>
    <definedName name="i_01_026_001" localSheetId="145">#REF!</definedName>
    <definedName name="i_01_026_001" localSheetId="144">#REF!</definedName>
    <definedName name="i_01_026_001" localSheetId="143">#REF!</definedName>
    <definedName name="i_01_026_001" localSheetId="142">#REF!</definedName>
    <definedName name="i_01_026_001" localSheetId="141">#REF!</definedName>
    <definedName name="i_01_026_001" localSheetId="140">#REF!</definedName>
    <definedName name="i_01_026_001" localSheetId="139">#REF!</definedName>
    <definedName name="i_01_026_001" localSheetId="138">#REF!</definedName>
    <definedName name="i_01_026_001" localSheetId="137">#REF!</definedName>
    <definedName name="i_01_026_001" localSheetId="136">#REF!</definedName>
    <definedName name="i_01_026_001" localSheetId="135">#REF!</definedName>
    <definedName name="i_01_026_001" localSheetId="134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247">#REF!</definedName>
    <definedName name="i_01_026_002" localSheetId="246">#REF!</definedName>
    <definedName name="i_01_026_002" localSheetId="245">#REF!</definedName>
    <definedName name="i_01_026_002" localSheetId="244">#REF!</definedName>
    <definedName name="i_01_026_002" localSheetId="243">#REF!</definedName>
    <definedName name="i_01_026_002" localSheetId="242">#REF!</definedName>
    <definedName name="i_01_026_002" localSheetId="241">#REF!</definedName>
    <definedName name="i_01_026_002" localSheetId="240">#REF!</definedName>
    <definedName name="i_01_026_002" localSheetId="239">#REF!</definedName>
    <definedName name="i_01_026_002" localSheetId="238">#REF!</definedName>
    <definedName name="i_01_026_002" localSheetId="237">#REF!</definedName>
    <definedName name="i_01_026_002" localSheetId="236">#REF!</definedName>
    <definedName name="i_01_026_002" localSheetId="235">#REF!</definedName>
    <definedName name="i_01_026_002" localSheetId="234">#REF!</definedName>
    <definedName name="i_01_026_002" localSheetId="233">#REF!</definedName>
    <definedName name="i_01_026_002" localSheetId="232">#REF!</definedName>
    <definedName name="i_01_026_002" localSheetId="231">#REF!</definedName>
    <definedName name="i_01_026_002" localSheetId="230">#REF!</definedName>
    <definedName name="i_01_026_002" localSheetId="229">#REF!</definedName>
    <definedName name="i_01_026_002" localSheetId="228">#REF!</definedName>
    <definedName name="i_01_026_002" localSheetId="227">#REF!</definedName>
    <definedName name="i_01_026_002" localSheetId="226">#REF!</definedName>
    <definedName name="i_01_026_002" localSheetId="225">#REF!</definedName>
    <definedName name="i_01_026_002" localSheetId="224">#REF!</definedName>
    <definedName name="i_01_026_002" localSheetId="223">#REF!</definedName>
    <definedName name="i_01_026_002" localSheetId="222">#REF!</definedName>
    <definedName name="i_01_026_002" localSheetId="221">#REF!</definedName>
    <definedName name="i_01_026_002" localSheetId="220">#REF!</definedName>
    <definedName name="i_01_026_002" localSheetId="219">#REF!</definedName>
    <definedName name="i_01_026_002" localSheetId="218">#REF!</definedName>
    <definedName name="i_01_026_002" localSheetId="217">#REF!</definedName>
    <definedName name="i_01_026_002" localSheetId="216">#REF!</definedName>
    <definedName name="i_01_026_002" localSheetId="215">#REF!</definedName>
    <definedName name="i_01_026_002" localSheetId="214">#REF!</definedName>
    <definedName name="i_01_026_002" localSheetId="213">#REF!</definedName>
    <definedName name="i_01_026_002" localSheetId="212">#REF!</definedName>
    <definedName name="i_01_026_002" localSheetId="211">#REF!</definedName>
    <definedName name="i_01_026_002" localSheetId="210">#REF!</definedName>
    <definedName name="i_01_026_002" localSheetId="209">#REF!</definedName>
    <definedName name="i_01_026_002" localSheetId="208">#REF!</definedName>
    <definedName name="i_01_026_002" localSheetId="207">#REF!</definedName>
    <definedName name="i_01_026_002" localSheetId="206">#REF!</definedName>
    <definedName name="i_01_026_002" localSheetId="205">#REF!</definedName>
    <definedName name="i_01_026_002" localSheetId="204">#REF!</definedName>
    <definedName name="i_01_026_002" localSheetId="203">#REF!</definedName>
    <definedName name="i_01_026_002" localSheetId="202">#REF!</definedName>
    <definedName name="i_01_026_002" localSheetId="201">#REF!</definedName>
    <definedName name="i_01_026_002" localSheetId="200">#REF!</definedName>
    <definedName name="i_01_026_002" localSheetId="199">#REF!</definedName>
    <definedName name="i_01_026_002" localSheetId="198">#REF!</definedName>
    <definedName name="i_01_026_002" localSheetId="197">#REF!</definedName>
    <definedName name="i_01_026_002" localSheetId="196">#REF!</definedName>
    <definedName name="i_01_026_002" localSheetId="195">#REF!</definedName>
    <definedName name="i_01_026_002" localSheetId="194">#REF!</definedName>
    <definedName name="i_01_026_002" localSheetId="193">#REF!</definedName>
    <definedName name="i_01_026_002" localSheetId="192">#REF!</definedName>
    <definedName name="i_01_026_002" localSheetId="191">#REF!</definedName>
    <definedName name="i_01_026_002" localSheetId="190">#REF!</definedName>
    <definedName name="i_01_026_002" localSheetId="189">#REF!</definedName>
    <definedName name="i_01_026_002" localSheetId="188">#REF!</definedName>
    <definedName name="i_01_026_002" localSheetId="187">#REF!</definedName>
    <definedName name="i_01_026_002" localSheetId="186">#REF!</definedName>
    <definedName name="i_01_026_002" localSheetId="185">#REF!</definedName>
    <definedName name="i_01_026_002" localSheetId="184">#REF!</definedName>
    <definedName name="i_01_026_002" localSheetId="183">#REF!</definedName>
    <definedName name="i_01_026_002" localSheetId="182">#REF!</definedName>
    <definedName name="i_01_026_002" localSheetId="181">#REF!</definedName>
    <definedName name="i_01_026_002" localSheetId="180">#REF!</definedName>
    <definedName name="i_01_026_002" localSheetId="179">#REF!</definedName>
    <definedName name="i_01_026_002" localSheetId="178">#REF!</definedName>
    <definedName name="i_01_026_002" localSheetId="177">#REF!</definedName>
    <definedName name="i_01_026_002" localSheetId="176">#REF!</definedName>
    <definedName name="i_01_026_002" localSheetId="175">#REF!</definedName>
    <definedName name="i_01_026_002" localSheetId="174">#REF!</definedName>
    <definedName name="i_01_026_002" localSheetId="173">#REF!</definedName>
    <definedName name="i_01_026_002" localSheetId="172">#REF!</definedName>
    <definedName name="i_01_026_002" localSheetId="171">#REF!</definedName>
    <definedName name="i_01_026_002" localSheetId="170">#REF!</definedName>
    <definedName name="i_01_026_002" localSheetId="169">#REF!</definedName>
    <definedName name="i_01_026_002" localSheetId="168">#REF!</definedName>
    <definedName name="i_01_026_002" localSheetId="167">#REF!</definedName>
    <definedName name="i_01_026_002" localSheetId="166">#REF!</definedName>
    <definedName name="i_01_026_002" localSheetId="165">#REF!</definedName>
    <definedName name="i_01_026_002" localSheetId="164">#REF!</definedName>
    <definedName name="i_01_026_002" localSheetId="163">#REF!</definedName>
    <definedName name="i_01_026_002" localSheetId="162">#REF!</definedName>
    <definedName name="i_01_026_002" localSheetId="161">#REF!</definedName>
    <definedName name="i_01_026_002" localSheetId="160">#REF!</definedName>
    <definedName name="i_01_026_002" localSheetId="159">#REF!</definedName>
    <definedName name="i_01_026_002" localSheetId="158">#REF!</definedName>
    <definedName name="i_01_026_002" localSheetId="157">#REF!</definedName>
    <definedName name="i_01_026_002" localSheetId="156">#REF!</definedName>
    <definedName name="i_01_026_002" localSheetId="155">#REF!</definedName>
    <definedName name="i_01_026_002" localSheetId="154">#REF!</definedName>
    <definedName name="i_01_026_002" localSheetId="153">#REF!</definedName>
    <definedName name="i_01_026_002" localSheetId="152">#REF!</definedName>
    <definedName name="i_01_026_002" localSheetId="151">#REF!</definedName>
    <definedName name="i_01_026_002" localSheetId="150">#REF!</definedName>
    <definedName name="i_01_026_002" localSheetId="149">#REF!</definedName>
    <definedName name="i_01_026_002" localSheetId="148">#REF!</definedName>
    <definedName name="i_01_026_002" localSheetId="147">#REF!</definedName>
    <definedName name="i_01_026_002" localSheetId="146">#REF!</definedName>
    <definedName name="i_01_026_002" localSheetId="145">#REF!</definedName>
    <definedName name="i_01_026_002" localSheetId="144">#REF!</definedName>
    <definedName name="i_01_026_002" localSheetId="143">#REF!</definedName>
    <definedName name="i_01_026_002" localSheetId="142">#REF!</definedName>
    <definedName name="i_01_026_002" localSheetId="141">#REF!</definedName>
    <definedName name="i_01_026_002" localSheetId="140">#REF!</definedName>
    <definedName name="i_01_026_002" localSheetId="139">#REF!</definedName>
    <definedName name="i_01_026_002" localSheetId="138">#REF!</definedName>
    <definedName name="i_01_026_002" localSheetId="137">#REF!</definedName>
    <definedName name="i_01_026_002" localSheetId="136">#REF!</definedName>
    <definedName name="i_01_026_002" localSheetId="135">#REF!</definedName>
    <definedName name="i_01_026_002" localSheetId="134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247">#REF!</definedName>
    <definedName name="i_01_027_001" localSheetId="246">#REF!</definedName>
    <definedName name="i_01_027_001" localSheetId="245">#REF!</definedName>
    <definedName name="i_01_027_001" localSheetId="244">#REF!</definedName>
    <definedName name="i_01_027_001" localSheetId="243">#REF!</definedName>
    <definedName name="i_01_027_001" localSheetId="242">#REF!</definedName>
    <definedName name="i_01_027_001" localSheetId="241">#REF!</definedName>
    <definedName name="i_01_027_001" localSheetId="240">#REF!</definedName>
    <definedName name="i_01_027_001" localSheetId="239">#REF!</definedName>
    <definedName name="i_01_027_001" localSheetId="238">#REF!</definedName>
    <definedName name="i_01_027_001" localSheetId="237">#REF!</definedName>
    <definedName name="i_01_027_001" localSheetId="236">#REF!</definedName>
    <definedName name="i_01_027_001" localSheetId="235">#REF!</definedName>
    <definedName name="i_01_027_001" localSheetId="234">#REF!</definedName>
    <definedName name="i_01_027_001" localSheetId="233">#REF!</definedName>
    <definedName name="i_01_027_001" localSheetId="232">#REF!</definedName>
    <definedName name="i_01_027_001" localSheetId="231">#REF!</definedName>
    <definedName name="i_01_027_001" localSheetId="230">#REF!</definedName>
    <definedName name="i_01_027_001" localSheetId="229">#REF!</definedName>
    <definedName name="i_01_027_001" localSheetId="228">#REF!</definedName>
    <definedName name="i_01_027_001" localSheetId="227">#REF!</definedName>
    <definedName name="i_01_027_001" localSheetId="226">#REF!</definedName>
    <definedName name="i_01_027_001" localSheetId="225">#REF!</definedName>
    <definedName name="i_01_027_001" localSheetId="224">#REF!</definedName>
    <definedName name="i_01_027_001" localSheetId="223">#REF!</definedName>
    <definedName name="i_01_027_001" localSheetId="222">#REF!</definedName>
    <definedName name="i_01_027_001" localSheetId="221">#REF!</definedName>
    <definedName name="i_01_027_001" localSheetId="220">#REF!</definedName>
    <definedName name="i_01_027_001" localSheetId="219">#REF!</definedName>
    <definedName name="i_01_027_001" localSheetId="218">#REF!</definedName>
    <definedName name="i_01_027_001" localSheetId="217">#REF!</definedName>
    <definedName name="i_01_027_001" localSheetId="216">#REF!</definedName>
    <definedName name="i_01_027_001" localSheetId="215">#REF!</definedName>
    <definedName name="i_01_027_001" localSheetId="214">#REF!</definedName>
    <definedName name="i_01_027_001" localSheetId="213">#REF!</definedName>
    <definedName name="i_01_027_001" localSheetId="212">#REF!</definedName>
    <definedName name="i_01_027_001" localSheetId="211">#REF!</definedName>
    <definedName name="i_01_027_001" localSheetId="210">#REF!</definedName>
    <definedName name="i_01_027_001" localSheetId="209">#REF!</definedName>
    <definedName name="i_01_027_001" localSheetId="208">#REF!</definedName>
    <definedName name="i_01_027_001" localSheetId="207">#REF!</definedName>
    <definedName name="i_01_027_001" localSheetId="206">#REF!</definedName>
    <definedName name="i_01_027_001" localSheetId="205">#REF!</definedName>
    <definedName name="i_01_027_001" localSheetId="204">#REF!</definedName>
    <definedName name="i_01_027_001" localSheetId="203">#REF!</definedName>
    <definedName name="i_01_027_001" localSheetId="202">#REF!</definedName>
    <definedName name="i_01_027_001" localSheetId="201">#REF!</definedName>
    <definedName name="i_01_027_001" localSheetId="200">#REF!</definedName>
    <definedName name="i_01_027_001" localSheetId="199">#REF!</definedName>
    <definedName name="i_01_027_001" localSheetId="198">#REF!</definedName>
    <definedName name="i_01_027_001" localSheetId="197">#REF!</definedName>
    <definedName name="i_01_027_001" localSheetId="196">#REF!</definedName>
    <definedName name="i_01_027_001" localSheetId="195">#REF!</definedName>
    <definedName name="i_01_027_001" localSheetId="194">#REF!</definedName>
    <definedName name="i_01_027_001" localSheetId="193">#REF!</definedName>
    <definedName name="i_01_027_001" localSheetId="192">#REF!</definedName>
    <definedName name="i_01_027_001" localSheetId="191">#REF!</definedName>
    <definedName name="i_01_027_001" localSheetId="190">#REF!</definedName>
    <definedName name="i_01_027_001" localSheetId="189">#REF!</definedName>
    <definedName name="i_01_027_001" localSheetId="188">#REF!</definedName>
    <definedName name="i_01_027_001" localSheetId="187">#REF!</definedName>
    <definedName name="i_01_027_001" localSheetId="186">#REF!</definedName>
    <definedName name="i_01_027_001" localSheetId="185">#REF!</definedName>
    <definedName name="i_01_027_001" localSheetId="184">#REF!</definedName>
    <definedName name="i_01_027_001" localSheetId="183">#REF!</definedName>
    <definedName name="i_01_027_001" localSheetId="182">#REF!</definedName>
    <definedName name="i_01_027_001" localSheetId="181">#REF!</definedName>
    <definedName name="i_01_027_001" localSheetId="180">#REF!</definedName>
    <definedName name="i_01_027_001" localSheetId="179">#REF!</definedName>
    <definedName name="i_01_027_001" localSheetId="178">#REF!</definedName>
    <definedName name="i_01_027_001" localSheetId="177">#REF!</definedName>
    <definedName name="i_01_027_001" localSheetId="176">#REF!</definedName>
    <definedName name="i_01_027_001" localSheetId="175">#REF!</definedName>
    <definedName name="i_01_027_001" localSheetId="174">#REF!</definedName>
    <definedName name="i_01_027_001" localSheetId="173">#REF!</definedName>
    <definedName name="i_01_027_001" localSheetId="172">#REF!</definedName>
    <definedName name="i_01_027_001" localSheetId="171">#REF!</definedName>
    <definedName name="i_01_027_001" localSheetId="170">#REF!</definedName>
    <definedName name="i_01_027_001" localSheetId="169">#REF!</definedName>
    <definedName name="i_01_027_001" localSheetId="168">#REF!</definedName>
    <definedName name="i_01_027_001" localSheetId="167">#REF!</definedName>
    <definedName name="i_01_027_001" localSheetId="166">#REF!</definedName>
    <definedName name="i_01_027_001" localSheetId="165">#REF!</definedName>
    <definedName name="i_01_027_001" localSheetId="164">#REF!</definedName>
    <definedName name="i_01_027_001" localSheetId="163">#REF!</definedName>
    <definedName name="i_01_027_001" localSheetId="162">#REF!</definedName>
    <definedName name="i_01_027_001" localSheetId="161">#REF!</definedName>
    <definedName name="i_01_027_001" localSheetId="160">#REF!</definedName>
    <definedName name="i_01_027_001" localSheetId="159">#REF!</definedName>
    <definedName name="i_01_027_001" localSheetId="158">#REF!</definedName>
    <definedName name="i_01_027_001" localSheetId="157">#REF!</definedName>
    <definedName name="i_01_027_001" localSheetId="156">#REF!</definedName>
    <definedName name="i_01_027_001" localSheetId="155">#REF!</definedName>
    <definedName name="i_01_027_001" localSheetId="154">#REF!</definedName>
    <definedName name="i_01_027_001" localSheetId="153">#REF!</definedName>
    <definedName name="i_01_027_001" localSheetId="152">#REF!</definedName>
    <definedName name="i_01_027_001" localSheetId="151">#REF!</definedName>
    <definedName name="i_01_027_001" localSheetId="150">#REF!</definedName>
    <definedName name="i_01_027_001" localSheetId="149">#REF!</definedName>
    <definedName name="i_01_027_001" localSheetId="148">#REF!</definedName>
    <definedName name="i_01_027_001" localSheetId="147">#REF!</definedName>
    <definedName name="i_01_027_001" localSheetId="146">#REF!</definedName>
    <definedName name="i_01_027_001" localSheetId="145">#REF!</definedName>
    <definedName name="i_01_027_001" localSheetId="144">#REF!</definedName>
    <definedName name="i_01_027_001" localSheetId="143">#REF!</definedName>
    <definedName name="i_01_027_001" localSheetId="142">#REF!</definedName>
    <definedName name="i_01_027_001" localSheetId="141">#REF!</definedName>
    <definedName name="i_01_027_001" localSheetId="140">#REF!</definedName>
    <definedName name="i_01_027_001" localSheetId="139">#REF!</definedName>
    <definedName name="i_01_027_001" localSheetId="138">#REF!</definedName>
    <definedName name="i_01_027_001" localSheetId="137">#REF!</definedName>
    <definedName name="i_01_027_001" localSheetId="136">#REF!</definedName>
    <definedName name="i_01_027_001" localSheetId="135">#REF!</definedName>
    <definedName name="i_01_027_001" localSheetId="134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247">#REF!</definedName>
    <definedName name="i_01_027_002" localSheetId="246">#REF!</definedName>
    <definedName name="i_01_027_002" localSheetId="245">#REF!</definedName>
    <definedName name="i_01_027_002" localSheetId="244">#REF!</definedName>
    <definedName name="i_01_027_002" localSheetId="243">#REF!</definedName>
    <definedName name="i_01_027_002" localSheetId="242">#REF!</definedName>
    <definedName name="i_01_027_002" localSheetId="241">#REF!</definedName>
    <definedName name="i_01_027_002" localSheetId="240">#REF!</definedName>
    <definedName name="i_01_027_002" localSheetId="239">#REF!</definedName>
    <definedName name="i_01_027_002" localSheetId="238">#REF!</definedName>
    <definedName name="i_01_027_002" localSheetId="237">#REF!</definedName>
    <definedName name="i_01_027_002" localSheetId="236">#REF!</definedName>
    <definedName name="i_01_027_002" localSheetId="235">#REF!</definedName>
    <definedName name="i_01_027_002" localSheetId="234">#REF!</definedName>
    <definedName name="i_01_027_002" localSheetId="233">#REF!</definedName>
    <definedName name="i_01_027_002" localSheetId="232">#REF!</definedName>
    <definedName name="i_01_027_002" localSheetId="231">#REF!</definedName>
    <definedName name="i_01_027_002" localSheetId="230">#REF!</definedName>
    <definedName name="i_01_027_002" localSheetId="229">#REF!</definedName>
    <definedName name="i_01_027_002" localSheetId="228">#REF!</definedName>
    <definedName name="i_01_027_002" localSheetId="227">#REF!</definedName>
    <definedName name="i_01_027_002" localSheetId="226">#REF!</definedName>
    <definedName name="i_01_027_002" localSheetId="225">#REF!</definedName>
    <definedName name="i_01_027_002" localSheetId="224">#REF!</definedName>
    <definedName name="i_01_027_002" localSheetId="223">#REF!</definedName>
    <definedName name="i_01_027_002" localSheetId="222">#REF!</definedName>
    <definedName name="i_01_027_002" localSheetId="221">#REF!</definedName>
    <definedName name="i_01_027_002" localSheetId="220">#REF!</definedName>
    <definedName name="i_01_027_002" localSheetId="219">#REF!</definedName>
    <definedName name="i_01_027_002" localSheetId="218">#REF!</definedName>
    <definedName name="i_01_027_002" localSheetId="217">#REF!</definedName>
    <definedName name="i_01_027_002" localSheetId="216">#REF!</definedName>
    <definedName name="i_01_027_002" localSheetId="215">#REF!</definedName>
    <definedName name="i_01_027_002" localSheetId="214">#REF!</definedName>
    <definedName name="i_01_027_002" localSheetId="213">#REF!</definedName>
    <definedName name="i_01_027_002" localSheetId="212">#REF!</definedName>
    <definedName name="i_01_027_002" localSheetId="211">#REF!</definedName>
    <definedName name="i_01_027_002" localSheetId="210">#REF!</definedName>
    <definedName name="i_01_027_002" localSheetId="209">#REF!</definedName>
    <definedName name="i_01_027_002" localSheetId="208">#REF!</definedName>
    <definedName name="i_01_027_002" localSheetId="207">#REF!</definedName>
    <definedName name="i_01_027_002" localSheetId="206">#REF!</definedName>
    <definedName name="i_01_027_002" localSheetId="205">#REF!</definedName>
    <definedName name="i_01_027_002" localSheetId="204">#REF!</definedName>
    <definedName name="i_01_027_002" localSheetId="203">#REF!</definedName>
    <definedName name="i_01_027_002" localSheetId="202">#REF!</definedName>
    <definedName name="i_01_027_002" localSheetId="201">#REF!</definedName>
    <definedName name="i_01_027_002" localSheetId="200">#REF!</definedName>
    <definedName name="i_01_027_002" localSheetId="199">#REF!</definedName>
    <definedName name="i_01_027_002" localSheetId="198">#REF!</definedName>
    <definedName name="i_01_027_002" localSheetId="197">#REF!</definedName>
    <definedName name="i_01_027_002" localSheetId="196">#REF!</definedName>
    <definedName name="i_01_027_002" localSheetId="195">#REF!</definedName>
    <definedName name="i_01_027_002" localSheetId="194">#REF!</definedName>
    <definedName name="i_01_027_002" localSheetId="193">#REF!</definedName>
    <definedName name="i_01_027_002" localSheetId="192">#REF!</definedName>
    <definedName name="i_01_027_002" localSheetId="191">#REF!</definedName>
    <definedName name="i_01_027_002" localSheetId="190">#REF!</definedName>
    <definedName name="i_01_027_002" localSheetId="189">#REF!</definedName>
    <definedName name="i_01_027_002" localSheetId="188">#REF!</definedName>
    <definedName name="i_01_027_002" localSheetId="187">#REF!</definedName>
    <definedName name="i_01_027_002" localSheetId="186">#REF!</definedName>
    <definedName name="i_01_027_002" localSheetId="185">#REF!</definedName>
    <definedName name="i_01_027_002" localSheetId="184">#REF!</definedName>
    <definedName name="i_01_027_002" localSheetId="183">#REF!</definedName>
    <definedName name="i_01_027_002" localSheetId="182">#REF!</definedName>
    <definedName name="i_01_027_002" localSheetId="181">#REF!</definedName>
    <definedName name="i_01_027_002" localSheetId="180">#REF!</definedName>
    <definedName name="i_01_027_002" localSheetId="179">#REF!</definedName>
    <definedName name="i_01_027_002" localSheetId="178">#REF!</definedName>
    <definedName name="i_01_027_002" localSheetId="177">#REF!</definedName>
    <definedName name="i_01_027_002" localSheetId="176">#REF!</definedName>
    <definedName name="i_01_027_002" localSheetId="175">#REF!</definedName>
    <definedName name="i_01_027_002" localSheetId="174">#REF!</definedName>
    <definedName name="i_01_027_002" localSheetId="173">#REF!</definedName>
    <definedName name="i_01_027_002" localSheetId="172">#REF!</definedName>
    <definedName name="i_01_027_002" localSheetId="171">#REF!</definedName>
    <definedName name="i_01_027_002" localSheetId="170">#REF!</definedName>
    <definedName name="i_01_027_002" localSheetId="169">#REF!</definedName>
    <definedName name="i_01_027_002" localSheetId="168">#REF!</definedName>
    <definedName name="i_01_027_002" localSheetId="167">#REF!</definedName>
    <definedName name="i_01_027_002" localSheetId="166">#REF!</definedName>
    <definedName name="i_01_027_002" localSheetId="165">#REF!</definedName>
    <definedName name="i_01_027_002" localSheetId="164">#REF!</definedName>
    <definedName name="i_01_027_002" localSheetId="163">#REF!</definedName>
    <definedName name="i_01_027_002" localSheetId="162">#REF!</definedName>
    <definedName name="i_01_027_002" localSheetId="161">#REF!</definedName>
    <definedName name="i_01_027_002" localSheetId="160">#REF!</definedName>
    <definedName name="i_01_027_002" localSheetId="159">#REF!</definedName>
    <definedName name="i_01_027_002" localSheetId="158">#REF!</definedName>
    <definedName name="i_01_027_002" localSheetId="157">#REF!</definedName>
    <definedName name="i_01_027_002" localSheetId="156">#REF!</definedName>
    <definedName name="i_01_027_002" localSheetId="155">#REF!</definedName>
    <definedName name="i_01_027_002" localSheetId="154">#REF!</definedName>
    <definedName name="i_01_027_002" localSheetId="153">#REF!</definedName>
    <definedName name="i_01_027_002" localSheetId="152">#REF!</definedName>
    <definedName name="i_01_027_002" localSheetId="151">#REF!</definedName>
    <definedName name="i_01_027_002" localSheetId="150">#REF!</definedName>
    <definedName name="i_01_027_002" localSheetId="149">#REF!</definedName>
    <definedName name="i_01_027_002" localSheetId="148">#REF!</definedName>
    <definedName name="i_01_027_002" localSheetId="147">#REF!</definedName>
    <definedName name="i_01_027_002" localSheetId="146">#REF!</definedName>
    <definedName name="i_01_027_002" localSheetId="145">#REF!</definedName>
    <definedName name="i_01_027_002" localSheetId="144">#REF!</definedName>
    <definedName name="i_01_027_002" localSheetId="143">#REF!</definedName>
    <definedName name="i_01_027_002" localSheetId="142">#REF!</definedName>
    <definedName name="i_01_027_002" localSheetId="141">#REF!</definedName>
    <definedName name="i_01_027_002" localSheetId="140">#REF!</definedName>
    <definedName name="i_01_027_002" localSheetId="139">#REF!</definedName>
    <definedName name="i_01_027_002" localSheetId="138">#REF!</definedName>
    <definedName name="i_01_027_002" localSheetId="137">#REF!</definedName>
    <definedName name="i_01_027_002" localSheetId="136">#REF!</definedName>
    <definedName name="i_01_027_002" localSheetId="135">#REF!</definedName>
    <definedName name="i_01_027_002" localSheetId="134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247">#REF!</definedName>
    <definedName name="i_01_028_001" localSheetId="246">#REF!</definedName>
    <definedName name="i_01_028_001" localSheetId="245">#REF!</definedName>
    <definedName name="i_01_028_001" localSheetId="244">#REF!</definedName>
    <definedName name="i_01_028_001" localSheetId="243">#REF!</definedName>
    <definedName name="i_01_028_001" localSheetId="242">#REF!</definedName>
    <definedName name="i_01_028_001" localSheetId="241">#REF!</definedName>
    <definedName name="i_01_028_001" localSheetId="240">#REF!</definedName>
    <definedName name="i_01_028_001" localSheetId="239">#REF!</definedName>
    <definedName name="i_01_028_001" localSheetId="238">#REF!</definedName>
    <definedName name="i_01_028_001" localSheetId="237">#REF!</definedName>
    <definedName name="i_01_028_001" localSheetId="236">#REF!</definedName>
    <definedName name="i_01_028_001" localSheetId="235">#REF!</definedName>
    <definedName name="i_01_028_001" localSheetId="234">#REF!</definedName>
    <definedName name="i_01_028_001" localSheetId="233">#REF!</definedName>
    <definedName name="i_01_028_001" localSheetId="232">#REF!</definedName>
    <definedName name="i_01_028_001" localSheetId="231">#REF!</definedName>
    <definedName name="i_01_028_001" localSheetId="230">#REF!</definedName>
    <definedName name="i_01_028_001" localSheetId="229">#REF!</definedName>
    <definedName name="i_01_028_001" localSheetId="228">#REF!</definedName>
    <definedName name="i_01_028_001" localSheetId="227">#REF!</definedName>
    <definedName name="i_01_028_001" localSheetId="226">#REF!</definedName>
    <definedName name="i_01_028_001" localSheetId="225">#REF!</definedName>
    <definedName name="i_01_028_001" localSheetId="224">#REF!</definedName>
    <definedName name="i_01_028_001" localSheetId="223">#REF!</definedName>
    <definedName name="i_01_028_001" localSheetId="222">#REF!</definedName>
    <definedName name="i_01_028_001" localSheetId="221">#REF!</definedName>
    <definedName name="i_01_028_001" localSheetId="220">#REF!</definedName>
    <definedName name="i_01_028_001" localSheetId="219">#REF!</definedName>
    <definedName name="i_01_028_001" localSheetId="218">#REF!</definedName>
    <definedName name="i_01_028_001" localSheetId="217">#REF!</definedName>
    <definedName name="i_01_028_001" localSheetId="216">#REF!</definedName>
    <definedName name="i_01_028_001" localSheetId="215">#REF!</definedName>
    <definedName name="i_01_028_001" localSheetId="214">#REF!</definedName>
    <definedName name="i_01_028_001" localSheetId="213">#REF!</definedName>
    <definedName name="i_01_028_001" localSheetId="212">#REF!</definedName>
    <definedName name="i_01_028_001" localSheetId="211">#REF!</definedName>
    <definedName name="i_01_028_001" localSheetId="210">#REF!</definedName>
    <definedName name="i_01_028_001" localSheetId="209">#REF!</definedName>
    <definedName name="i_01_028_001" localSheetId="208">#REF!</definedName>
    <definedName name="i_01_028_001" localSheetId="207">#REF!</definedName>
    <definedName name="i_01_028_001" localSheetId="206">#REF!</definedName>
    <definedName name="i_01_028_001" localSheetId="205">#REF!</definedName>
    <definedName name="i_01_028_001" localSheetId="204">#REF!</definedName>
    <definedName name="i_01_028_001" localSheetId="203">#REF!</definedName>
    <definedName name="i_01_028_001" localSheetId="202">#REF!</definedName>
    <definedName name="i_01_028_001" localSheetId="201">#REF!</definedName>
    <definedName name="i_01_028_001" localSheetId="200">#REF!</definedName>
    <definedName name="i_01_028_001" localSheetId="199">#REF!</definedName>
    <definedName name="i_01_028_001" localSheetId="198">#REF!</definedName>
    <definedName name="i_01_028_001" localSheetId="197">#REF!</definedName>
    <definedName name="i_01_028_001" localSheetId="196">#REF!</definedName>
    <definedName name="i_01_028_001" localSheetId="195">#REF!</definedName>
    <definedName name="i_01_028_001" localSheetId="194">#REF!</definedName>
    <definedName name="i_01_028_001" localSheetId="193">#REF!</definedName>
    <definedName name="i_01_028_001" localSheetId="192">#REF!</definedName>
    <definedName name="i_01_028_001" localSheetId="191">#REF!</definedName>
    <definedName name="i_01_028_001" localSheetId="190">#REF!</definedName>
    <definedName name="i_01_028_001" localSheetId="189">#REF!</definedName>
    <definedName name="i_01_028_001" localSheetId="188">#REF!</definedName>
    <definedName name="i_01_028_001" localSheetId="187">#REF!</definedName>
    <definedName name="i_01_028_001" localSheetId="186">#REF!</definedName>
    <definedName name="i_01_028_001" localSheetId="185">#REF!</definedName>
    <definedName name="i_01_028_001" localSheetId="184">#REF!</definedName>
    <definedName name="i_01_028_001" localSheetId="183">#REF!</definedName>
    <definedName name="i_01_028_001" localSheetId="182">#REF!</definedName>
    <definedName name="i_01_028_001" localSheetId="181">#REF!</definedName>
    <definedName name="i_01_028_001" localSheetId="180">#REF!</definedName>
    <definedName name="i_01_028_001" localSheetId="179">#REF!</definedName>
    <definedName name="i_01_028_001" localSheetId="178">#REF!</definedName>
    <definedName name="i_01_028_001" localSheetId="177">#REF!</definedName>
    <definedName name="i_01_028_001" localSheetId="176">#REF!</definedName>
    <definedName name="i_01_028_001" localSheetId="175">#REF!</definedName>
    <definedName name="i_01_028_001" localSheetId="174">#REF!</definedName>
    <definedName name="i_01_028_001" localSheetId="173">#REF!</definedName>
    <definedName name="i_01_028_001" localSheetId="172">#REF!</definedName>
    <definedName name="i_01_028_001" localSheetId="171">#REF!</definedName>
    <definedName name="i_01_028_001" localSheetId="170">#REF!</definedName>
    <definedName name="i_01_028_001" localSheetId="169">#REF!</definedName>
    <definedName name="i_01_028_001" localSheetId="168">#REF!</definedName>
    <definedName name="i_01_028_001" localSheetId="167">#REF!</definedName>
    <definedName name="i_01_028_001" localSheetId="166">#REF!</definedName>
    <definedName name="i_01_028_001" localSheetId="165">#REF!</definedName>
    <definedName name="i_01_028_001" localSheetId="164">#REF!</definedName>
    <definedName name="i_01_028_001" localSheetId="163">#REF!</definedName>
    <definedName name="i_01_028_001" localSheetId="162">#REF!</definedName>
    <definedName name="i_01_028_001" localSheetId="161">#REF!</definedName>
    <definedName name="i_01_028_001" localSheetId="160">#REF!</definedName>
    <definedName name="i_01_028_001" localSheetId="159">#REF!</definedName>
    <definedName name="i_01_028_001" localSheetId="158">#REF!</definedName>
    <definedName name="i_01_028_001" localSheetId="157">#REF!</definedName>
    <definedName name="i_01_028_001" localSheetId="156">#REF!</definedName>
    <definedName name="i_01_028_001" localSheetId="155">#REF!</definedName>
    <definedName name="i_01_028_001" localSheetId="154">#REF!</definedName>
    <definedName name="i_01_028_001" localSheetId="153">#REF!</definedName>
    <definedName name="i_01_028_001" localSheetId="152">#REF!</definedName>
    <definedName name="i_01_028_001" localSheetId="151">#REF!</definedName>
    <definedName name="i_01_028_001" localSheetId="150">#REF!</definedName>
    <definedName name="i_01_028_001" localSheetId="149">#REF!</definedName>
    <definedName name="i_01_028_001" localSheetId="148">#REF!</definedName>
    <definedName name="i_01_028_001" localSheetId="147">#REF!</definedName>
    <definedName name="i_01_028_001" localSheetId="146">#REF!</definedName>
    <definedName name="i_01_028_001" localSheetId="145">#REF!</definedName>
    <definedName name="i_01_028_001" localSheetId="144">#REF!</definedName>
    <definedName name="i_01_028_001" localSheetId="143">#REF!</definedName>
    <definedName name="i_01_028_001" localSheetId="142">#REF!</definedName>
    <definedName name="i_01_028_001" localSheetId="141">#REF!</definedName>
    <definedName name="i_01_028_001" localSheetId="140">#REF!</definedName>
    <definedName name="i_01_028_001" localSheetId="139">#REF!</definedName>
    <definedName name="i_01_028_001" localSheetId="138">#REF!</definedName>
    <definedName name="i_01_028_001" localSheetId="137">#REF!</definedName>
    <definedName name="i_01_028_001" localSheetId="136">#REF!</definedName>
    <definedName name="i_01_028_001" localSheetId="135">#REF!</definedName>
    <definedName name="i_01_028_001" localSheetId="134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247">#REF!</definedName>
    <definedName name="i_01_028_002" localSheetId="246">#REF!</definedName>
    <definedName name="i_01_028_002" localSheetId="245">#REF!</definedName>
    <definedName name="i_01_028_002" localSheetId="244">#REF!</definedName>
    <definedName name="i_01_028_002" localSheetId="243">#REF!</definedName>
    <definedName name="i_01_028_002" localSheetId="242">#REF!</definedName>
    <definedName name="i_01_028_002" localSheetId="241">#REF!</definedName>
    <definedName name="i_01_028_002" localSheetId="240">#REF!</definedName>
    <definedName name="i_01_028_002" localSheetId="239">#REF!</definedName>
    <definedName name="i_01_028_002" localSheetId="238">#REF!</definedName>
    <definedName name="i_01_028_002" localSheetId="237">#REF!</definedName>
    <definedName name="i_01_028_002" localSheetId="236">#REF!</definedName>
    <definedName name="i_01_028_002" localSheetId="235">#REF!</definedName>
    <definedName name="i_01_028_002" localSheetId="234">#REF!</definedName>
    <definedName name="i_01_028_002" localSheetId="233">#REF!</definedName>
    <definedName name="i_01_028_002" localSheetId="232">#REF!</definedName>
    <definedName name="i_01_028_002" localSheetId="231">#REF!</definedName>
    <definedName name="i_01_028_002" localSheetId="230">#REF!</definedName>
    <definedName name="i_01_028_002" localSheetId="229">#REF!</definedName>
    <definedName name="i_01_028_002" localSheetId="228">#REF!</definedName>
    <definedName name="i_01_028_002" localSheetId="227">#REF!</definedName>
    <definedName name="i_01_028_002" localSheetId="226">#REF!</definedName>
    <definedName name="i_01_028_002" localSheetId="225">#REF!</definedName>
    <definedName name="i_01_028_002" localSheetId="224">#REF!</definedName>
    <definedName name="i_01_028_002" localSheetId="223">#REF!</definedName>
    <definedName name="i_01_028_002" localSheetId="222">#REF!</definedName>
    <definedName name="i_01_028_002" localSheetId="221">#REF!</definedName>
    <definedName name="i_01_028_002" localSheetId="220">#REF!</definedName>
    <definedName name="i_01_028_002" localSheetId="219">#REF!</definedName>
    <definedName name="i_01_028_002" localSheetId="218">#REF!</definedName>
    <definedName name="i_01_028_002" localSheetId="217">#REF!</definedName>
    <definedName name="i_01_028_002" localSheetId="216">#REF!</definedName>
    <definedName name="i_01_028_002" localSheetId="215">#REF!</definedName>
    <definedName name="i_01_028_002" localSheetId="214">#REF!</definedName>
    <definedName name="i_01_028_002" localSheetId="213">#REF!</definedName>
    <definedName name="i_01_028_002" localSheetId="212">#REF!</definedName>
    <definedName name="i_01_028_002" localSheetId="211">#REF!</definedName>
    <definedName name="i_01_028_002" localSheetId="210">#REF!</definedName>
    <definedName name="i_01_028_002" localSheetId="209">#REF!</definedName>
    <definedName name="i_01_028_002" localSheetId="208">#REF!</definedName>
    <definedName name="i_01_028_002" localSheetId="207">#REF!</definedName>
    <definedName name="i_01_028_002" localSheetId="206">#REF!</definedName>
    <definedName name="i_01_028_002" localSheetId="205">#REF!</definedName>
    <definedName name="i_01_028_002" localSheetId="204">#REF!</definedName>
    <definedName name="i_01_028_002" localSheetId="203">#REF!</definedName>
    <definedName name="i_01_028_002" localSheetId="202">#REF!</definedName>
    <definedName name="i_01_028_002" localSheetId="201">#REF!</definedName>
    <definedName name="i_01_028_002" localSheetId="200">#REF!</definedName>
    <definedName name="i_01_028_002" localSheetId="199">#REF!</definedName>
    <definedName name="i_01_028_002" localSheetId="198">#REF!</definedName>
    <definedName name="i_01_028_002" localSheetId="197">#REF!</definedName>
    <definedName name="i_01_028_002" localSheetId="196">#REF!</definedName>
    <definedName name="i_01_028_002" localSheetId="195">#REF!</definedName>
    <definedName name="i_01_028_002" localSheetId="194">#REF!</definedName>
    <definedName name="i_01_028_002" localSheetId="193">#REF!</definedName>
    <definedName name="i_01_028_002" localSheetId="192">#REF!</definedName>
    <definedName name="i_01_028_002" localSheetId="191">#REF!</definedName>
    <definedName name="i_01_028_002" localSheetId="190">#REF!</definedName>
    <definedName name="i_01_028_002" localSheetId="189">#REF!</definedName>
    <definedName name="i_01_028_002" localSheetId="188">#REF!</definedName>
    <definedName name="i_01_028_002" localSheetId="187">#REF!</definedName>
    <definedName name="i_01_028_002" localSheetId="186">#REF!</definedName>
    <definedName name="i_01_028_002" localSheetId="185">#REF!</definedName>
    <definedName name="i_01_028_002" localSheetId="184">#REF!</definedName>
    <definedName name="i_01_028_002" localSheetId="183">#REF!</definedName>
    <definedName name="i_01_028_002" localSheetId="182">#REF!</definedName>
    <definedName name="i_01_028_002" localSheetId="181">#REF!</definedName>
    <definedName name="i_01_028_002" localSheetId="180">#REF!</definedName>
    <definedName name="i_01_028_002" localSheetId="179">#REF!</definedName>
    <definedName name="i_01_028_002" localSheetId="178">#REF!</definedName>
    <definedName name="i_01_028_002" localSheetId="177">#REF!</definedName>
    <definedName name="i_01_028_002" localSheetId="176">#REF!</definedName>
    <definedName name="i_01_028_002" localSheetId="175">#REF!</definedName>
    <definedName name="i_01_028_002" localSheetId="174">#REF!</definedName>
    <definedName name="i_01_028_002" localSheetId="173">#REF!</definedName>
    <definedName name="i_01_028_002" localSheetId="172">#REF!</definedName>
    <definedName name="i_01_028_002" localSheetId="171">#REF!</definedName>
    <definedName name="i_01_028_002" localSheetId="170">#REF!</definedName>
    <definedName name="i_01_028_002" localSheetId="169">#REF!</definedName>
    <definedName name="i_01_028_002" localSheetId="168">#REF!</definedName>
    <definedName name="i_01_028_002" localSheetId="167">#REF!</definedName>
    <definedName name="i_01_028_002" localSheetId="166">#REF!</definedName>
    <definedName name="i_01_028_002" localSheetId="165">#REF!</definedName>
    <definedName name="i_01_028_002" localSheetId="164">#REF!</definedName>
    <definedName name="i_01_028_002" localSheetId="163">#REF!</definedName>
    <definedName name="i_01_028_002" localSheetId="162">#REF!</definedName>
    <definedName name="i_01_028_002" localSheetId="161">#REF!</definedName>
    <definedName name="i_01_028_002" localSheetId="160">#REF!</definedName>
    <definedName name="i_01_028_002" localSheetId="159">#REF!</definedName>
    <definedName name="i_01_028_002" localSheetId="158">#REF!</definedName>
    <definedName name="i_01_028_002" localSheetId="157">#REF!</definedName>
    <definedName name="i_01_028_002" localSheetId="156">#REF!</definedName>
    <definedName name="i_01_028_002" localSheetId="155">#REF!</definedName>
    <definedName name="i_01_028_002" localSheetId="154">#REF!</definedName>
    <definedName name="i_01_028_002" localSheetId="153">#REF!</definedName>
    <definedName name="i_01_028_002" localSheetId="152">#REF!</definedName>
    <definedName name="i_01_028_002" localSheetId="151">#REF!</definedName>
    <definedName name="i_01_028_002" localSheetId="150">#REF!</definedName>
    <definedName name="i_01_028_002" localSheetId="149">#REF!</definedName>
    <definedName name="i_01_028_002" localSheetId="148">#REF!</definedName>
    <definedName name="i_01_028_002" localSheetId="147">#REF!</definedName>
    <definedName name="i_01_028_002" localSheetId="146">#REF!</definedName>
    <definedName name="i_01_028_002" localSheetId="145">#REF!</definedName>
    <definedName name="i_01_028_002" localSheetId="144">#REF!</definedName>
    <definedName name="i_01_028_002" localSheetId="143">#REF!</definedName>
    <definedName name="i_01_028_002" localSheetId="142">#REF!</definedName>
    <definedName name="i_01_028_002" localSheetId="141">#REF!</definedName>
    <definedName name="i_01_028_002" localSheetId="140">#REF!</definedName>
    <definedName name="i_01_028_002" localSheetId="139">#REF!</definedName>
    <definedName name="i_01_028_002" localSheetId="138">#REF!</definedName>
    <definedName name="i_01_028_002" localSheetId="137">#REF!</definedName>
    <definedName name="i_01_028_002" localSheetId="136">#REF!</definedName>
    <definedName name="i_01_028_002" localSheetId="135">#REF!</definedName>
    <definedName name="i_01_028_002" localSheetId="134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247">#REF!</definedName>
    <definedName name="i_01_029_001" localSheetId="246">#REF!</definedName>
    <definedName name="i_01_029_001" localSheetId="245">#REF!</definedName>
    <definedName name="i_01_029_001" localSheetId="244">#REF!</definedName>
    <definedName name="i_01_029_001" localSheetId="243">#REF!</definedName>
    <definedName name="i_01_029_001" localSheetId="242">#REF!</definedName>
    <definedName name="i_01_029_001" localSheetId="241">#REF!</definedName>
    <definedName name="i_01_029_001" localSheetId="240">#REF!</definedName>
    <definedName name="i_01_029_001" localSheetId="239">#REF!</definedName>
    <definedName name="i_01_029_001" localSheetId="238">#REF!</definedName>
    <definedName name="i_01_029_001" localSheetId="237">#REF!</definedName>
    <definedName name="i_01_029_001" localSheetId="236">#REF!</definedName>
    <definedName name="i_01_029_001" localSheetId="235">#REF!</definedName>
    <definedName name="i_01_029_001" localSheetId="234">#REF!</definedName>
    <definedName name="i_01_029_001" localSheetId="233">#REF!</definedName>
    <definedName name="i_01_029_001" localSheetId="232">#REF!</definedName>
    <definedName name="i_01_029_001" localSheetId="231">#REF!</definedName>
    <definedName name="i_01_029_001" localSheetId="230">#REF!</definedName>
    <definedName name="i_01_029_001" localSheetId="229">#REF!</definedName>
    <definedName name="i_01_029_001" localSheetId="228">#REF!</definedName>
    <definedName name="i_01_029_001" localSheetId="227">#REF!</definedName>
    <definedName name="i_01_029_001" localSheetId="226">#REF!</definedName>
    <definedName name="i_01_029_001" localSheetId="225">#REF!</definedName>
    <definedName name="i_01_029_001" localSheetId="224">#REF!</definedName>
    <definedName name="i_01_029_001" localSheetId="223">#REF!</definedName>
    <definedName name="i_01_029_001" localSheetId="222">#REF!</definedName>
    <definedName name="i_01_029_001" localSheetId="221">#REF!</definedName>
    <definedName name="i_01_029_001" localSheetId="220">#REF!</definedName>
    <definedName name="i_01_029_001" localSheetId="219">#REF!</definedName>
    <definedName name="i_01_029_001" localSheetId="218">#REF!</definedName>
    <definedName name="i_01_029_001" localSheetId="217">#REF!</definedName>
    <definedName name="i_01_029_001" localSheetId="216">#REF!</definedName>
    <definedName name="i_01_029_001" localSheetId="215">#REF!</definedName>
    <definedName name="i_01_029_001" localSheetId="214">#REF!</definedName>
    <definedName name="i_01_029_001" localSheetId="213">#REF!</definedName>
    <definedName name="i_01_029_001" localSheetId="212">#REF!</definedName>
    <definedName name="i_01_029_001" localSheetId="211">#REF!</definedName>
    <definedName name="i_01_029_001" localSheetId="210">#REF!</definedName>
    <definedName name="i_01_029_001" localSheetId="209">#REF!</definedName>
    <definedName name="i_01_029_001" localSheetId="208">#REF!</definedName>
    <definedName name="i_01_029_001" localSheetId="207">#REF!</definedName>
    <definedName name="i_01_029_001" localSheetId="206">#REF!</definedName>
    <definedName name="i_01_029_001" localSheetId="205">#REF!</definedName>
    <definedName name="i_01_029_001" localSheetId="204">#REF!</definedName>
    <definedName name="i_01_029_001" localSheetId="203">#REF!</definedName>
    <definedName name="i_01_029_001" localSheetId="202">#REF!</definedName>
    <definedName name="i_01_029_001" localSheetId="201">#REF!</definedName>
    <definedName name="i_01_029_001" localSheetId="200">#REF!</definedName>
    <definedName name="i_01_029_001" localSheetId="199">#REF!</definedName>
    <definedName name="i_01_029_001" localSheetId="198">#REF!</definedName>
    <definedName name="i_01_029_001" localSheetId="197">#REF!</definedName>
    <definedName name="i_01_029_001" localSheetId="196">#REF!</definedName>
    <definedName name="i_01_029_001" localSheetId="195">#REF!</definedName>
    <definedName name="i_01_029_001" localSheetId="194">#REF!</definedName>
    <definedName name="i_01_029_001" localSheetId="193">#REF!</definedName>
    <definedName name="i_01_029_001" localSheetId="192">#REF!</definedName>
    <definedName name="i_01_029_001" localSheetId="191">#REF!</definedName>
    <definedName name="i_01_029_001" localSheetId="190">#REF!</definedName>
    <definedName name="i_01_029_001" localSheetId="189">#REF!</definedName>
    <definedName name="i_01_029_001" localSheetId="188">#REF!</definedName>
    <definedName name="i_01_029_001" localSheetId="187">#REF!</definedName>
    <definedName name="i_01_029_001" localSheetId="186">#REF!</definedName>
    <definedName name="i_01_029_001" localSheetId="185">#REF!</definedName>
    <definedName name="i_01_029_001" localSheetId="184">#REF!</definedName>
    <definedName name="i_01_029_001" localSheetId="183">#REF!</definedName>
    <definedName name="i_01_029_001" localSheetId="182">#REF!</definedName>
    <definedName name="i_01_029_001" localSheetId="181">#REF!</definedName>
    <definedName name="i_01_029_001" localSheetId="180">#REF!</definedName>
    <definedName name="i_01_029_001" localSheetId="179">#REF!</definedName>
    <definedName name="i_01_029_001" localSheetId="178">#REF!</definedName>
    <definedName name="i_01_029_001" localSheetId="177">#REF!</definedName>
    <definedName name="i_01_029_001" localSheetId="176">#REF!</definedName>
    <definedName name="i_01_029_001" localSheetId="175">#REF!</definedName>
    <definedName name="i_01_029_001" localSheetId="174">#REF!</definedName>
    <definedName name="i_01_029_001" localSheetId="173">#REF!</definedName>
    <definedName name="i_01_029_001" localSheetId="172">#REF!</definedName>
    <definedName name="i_01_029_001" localSheetId="171">#REF!</definedName>
    <definedName name="i_01_029_001" localSheetId="170">#REF!</definedName>
    <definedName name="i_01_029_001" localSheetId="169">#REF!</definedName>
    <definedName name="i_01_029_001" localSheetId="168">#REF!</definedName>
    <definedName name="i_01_029_001" localSheetId="167">#REF!</definedName>
    <definedName name="i_01_029_001" localSheetId="166">#REF!</definedName>
    <definedName name="i_01_029_001" localSheetId="165">#REF!</definedName>
    <definedName name="i_01_029_001" localSheetId="164">#REF!</definedName>
    <definedName name="i_01_029_001" localSheetId="163">#REF!</definedName>
    <definedName name="i_01_029_001" localSheetId="162">#REF!</definedName>
    <definedName name="i_01_029_001" localSheetId="161">#REF!</definedName>
    <definedName name="i_01_029_001" localSheetId="160">#REF!</definedName>
    <definedName name="i_01_029_001" localSheetId="159">#REF!</definedName>
    <definedName name="i_01_029_001" localSheetId="158">#REF!</definedName>
    <definedName name="i_01_029_001" localSheetId="157">#REF!</definedName>
    <definedName name="i_01_029_001" localSheetId="156">#REF!</definedName>
    <definedName name="i_01_029_001" localSheetId="155">#REF!</definedName>
    <definedName name="i_01_029_001" localSheetId="154">#REF!</definedName>
    <definedName name="i_01_029_001" localSheetId="153">#REF!</definedName>
    <definedName name="i_01_029_001" localSheetId="152">#REF!</definedName>
    <definedName name="i_01_029_001" localSheetId="151">#REF!</definedName>
    <definedName name="i_01_029_001" localSheetId="150">#REF!</definedName>
    <definedName name="i_01_029_001" localSheetId="149">#REF!</definedName>
    <definedName name="i_01_029_001" localSheetId="148">#REF!</definedName>
    <definedName name="i_01_029_001" localSheetId="147">#REF!</definedName>
    <definedName name="i_01_029_001" localSheetId="146">#REF!</definedName>
    <definedName name="i_01_029_001" localSheetId="145">#REF!</definedName>
    <definedName name="i_01_029_001" localSheetId="144">#REF!</definedName>
    <definedName name="i_01_029_001" localSheetId="143">#REF!</definedName>
    <definedName name="i_01_029_001" localSheetId="142">#REF!</definedName>
    <definedName name="i_01_029_001" localSheetId="141">#REF!</definedName>
    <definedName name="i_01_029_001" localSheetId="140">#REF!</definedName>
    <definedName name="i_01_029_001" localSheetId="139">#REF!</definedName>
    <definedName name="i_01_029_001" localSheetId="138">#REF!</definedName>
    <definedName name="i_01_029_001" localSheetId="137">#REF!</definedName>
    <definedName name="i_01_029_001" localSheetId="136">#REF!</definedName>
    <definedName name="i_01_029_001" localSheetId="135">#REF!</definedName>
    <definedName name="i_01_029_001" localSheetId="134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247">#REF!</definedName>
    <definedName name="i_01_029_002" localSheetId="246">#REF!</definedName>
    <definedName name="i_01_029_002" localSheetId="245">#REF!</definedName>
    <definedName name="i_01_029_002" localSheetId="244">#REF!</definedName>
    <definedName name="i_01_029_002" localSheetId="243">#REF!</definedName>
    <definedName name="i_01_029_002" localSheetId="242">#REF!</definedName>
    <definedName name="i_01_029_002" localSheetId="241">#REF!</definedName>
    <definedName name="i_01_029_002" localSheetId="240">#REF!</definedName>
    <definedName name="i_01_029_002" localSheetId="239">#REF!</definedName>
    <definedName name="i_01_029_002" localSheetId="238">#REF!</definedName>
    <definedName name="i_01_029_002" localSheetId="237">#REF!</definedName>
    <definedName name="i_01_029_002" localSheetId="236">#REF!</definedName>
    <definedName name="i_01_029_002" localSheetId="235">#REF!</definedName>
    <definedName name="i_01_029_002" localSheetId="234">#REF!</definedName>
    <definedName name="i_01_029_002" localSheetId="233">#REF!</definedName>
    <definedName name="i_01_029_002" localSheetId="232">#REF!</definedName>
    <definedName name="i_01_029_002" localSheetId="231">#REF!</definedName>
    <definedName name="i_01_029_002" localSheetId="230">#REF!</definedName>
    <definedName name="i_01_029_002" localSheetId="229">#REF!</definedName>
    <definedName name="i_01_029_002" localSheetId="228">#REF!</definedName>
    <definedName name="i_01_029_002" localSheetId="227">#REF!</definedName>
    <definedName name="i_01_029_002" localSheetId="226">#REF!</definedName>
    <definedName name="i_01_029_002" localSheetId="225">#REF!</definedName>
    <definedName name="i_01_029_002" localSheetId="224">#REF!</definedName>
    <definedName name="i_01_029_002" localSheetId="223">#REF!</definedName>
    <definedName name="i_01_029_002" localSheetId="222">#REF!</definedName>
    <definedName name="i_01_029_002" localSheetId="221">#REF!</definedName>
    <definedName name="i_01_029_002" localSheetId="220">#REF!</definedName>
    <definedName name="i_01_029_002" localSheetId="219">#REF!</definedName>
    <definedName name="i_01_029_002" localSheetId="218">#REF!</definedName>
    <definedName name="i_01_029_002" localSheetId="217">#REF!</definedName>
    <definedName name="i_01_029_002" localSheetId="216">#REF!</definedName>
    <definedName name="i_01_029_002" localSheetId="215">#REF!</definedName>
    <definedName name="i_01_029_002" localSheetId="214">#REF!</definedName>
    <definedName name="i_01_029_002" localSheetId="213">#REF!</definedName>
    <definedName name="i_01_029_002" localSheetId="212">#REF!</definedName>
    <definedName name="i_01_029_002" localSheetId="211">#REF!</definedName>
    <definedName name="i_01_029_002" localSheetId="210">#REF!</definedName>
    <definedName name="i_01_029_002" localSheetId="209">#REF!</definedName>
    <definedName name="i_01_029_002" localSheetId="208">#REF!</definedName>
    <definedName name="i_01_029_002" localSheetId="207">#REF!</definedName>
    <definedName name="i_01_029_002" localSheetId="206">#REF!</definedName>
    <definedName name="i_01_029_002" localSheetId="205">#REF!</definedName>
    <definedName name="i_01_029_002" localSheetId="204">#REF!</definedName>
    <definedName name="i_01_029_002" localSheetId="203">#REF!</definedName>
    <definedName name="i_01_029_002" localSheetId="202">#REF!</definedName>
    <definedName name="i_01_029_002" localSheetId="201">#REF!</definedName>
    <definedName name="i_01_029_002" localSheetId="200">#REF!</definedName>
    <definedName name="i_01_029_002" localSheetId="199">#REF!</definedName>
    <definedName name="i_01_029_002" localSheetId="198">#REF!</definedName>
    <definedName name="i_01_029_002" localSheetId="197">#REF!</definedName>
    <definedName name="i_01_029_002" localSheetId="196">#REF!</definedName>
    <definedName name="i_01_029_002" localSheetId="195">#REF!</definedName>
    <definedName name="i_01_029_002" localSheetId="194">#REF!</definedName>
    <definedName name="i_01_029_002" localSheetId="193">#REF!</definedName>
    <definedName name="i_01_029_002" localSheetId="192">#REF!</definedName>
    <definedName name="i_01_029_002" localSheetId="191">#REF!</definedName>
    <definedName name="i_01_029_002" localSheetId="190">#REF!</definedName>
    <definedName name="i_01_029_002" localSheetId="189">#REF!</definedName>
    <definedName name="i_01_029_002" localSheetId="188">#REF!</definedName>
    <definedName name="i_01_029_002" localSheetId="187">#REF!</definedName>
    <definedName name="i_01_029_002" localSheetId="186">#REF!</definedName>
    <definedName name="i_01_029_002" localSheetId="185">#REF!</definedName>
    <definedName name="i_01_029_002" localSheetId="184">#REF!</definedName>
    <definedName name="i_01_029_002" localSheetId="183">#REF!</definedName>
    <definedName name="i_01_029_002" localSheetId="182">#REF!</definedName>
    <definedName name="i_01_029_002" localSheetId="181">#REF!</definedName>
    <definedName name="i_01_029_002" localSheetId="180">#REF!</definedName>
    <definedName name="i_01_029_002" localSheetId="179">#REF!</definedName>
    <definedName name="i_01_029_002" localSheetId="178">#REF!</definedName>
    <definedName name="i_01_029_002" localSheetId="177">#REF!</definedName>
    <definedName name="i_01_029_002" localSheetId="176">#REF!</definedName>
    <definedName name="i_01_029_002" localSheetId="175">#REF!</definedName>
    <definedName name="i_01_029_002" localSheetId="174">#REF!</definedName>
    <definedName name="i_01_029_002" localSheetId="173">#REF!</definedName>
    <definedName name="i_01_029_002" localSheetId="172">#REF!</definedName>
    <definedName name="i_01_029_002" localSheetId="171">#REF!</definedName>
    <definedName name="i_01_029_002" localSheetId="170">#REF!</definedName>
    <definedName name="i_01_029_002" localSheetId="169">#REF!</definedName>
    <definedName name="i_01_029_002" localSheetId="168">#REF!</definedName>
    <definedName name="i_01_029_002" localSheetId="167">#REF!</definedName>
    <definedName name="i_01_029_002" localSheetId="166">#REF!</definedName>
    <definedName name="i_01_029_002" localSheetId="165">#REF!</definedName>
    <definedName name="i_01_029_002" localSheetId="164">#REF!</definedName>
    <definedName name="i_01_029_002" localSheetId="163">#REF!</definedName>
    <definedName name="i_01_029_002" localSheetId="162">#REF!</definedName>
    <definedName name="i_01_029_002" localSheetId="161">#REF!</definedName>
    <definedName name="i_01_029_002" localSheetId="160">#REF!</definedName>
    <definedName name="i_01_029_002" localSheetId="159">#REF!</definedName>
    <definedName name="i_01_029_002" localSheetId="158">#REF!</definedName>
    <definedName name="i_01_029_002" localSheetId="157">#REF!</definedName>
    <definedName name="i_01_029_002" localSheetId="156">#REF!</definedName>
    <definedName name="i_01_029_002" localSheetId="155">#REF!</definedName>
    <definedName name="i_01_029_002" localSheetId="154">#REF!</definedName>
    <definedName name="i_01_029_002" localSheetId="153">#REF!</definedName>
    <definedName name="i_01_029_002" localSheetId="152">#REF!</definedName>
    <definedName name="i_01_029_002" localSheetId="151">#REF!</definedName>
    <definedName name="i_01_029_002" localSheetId="150">#REF!</definedName>
    <definedName name="i_01_029_002" localSheetId="149">#REF!</definedName>
    <definedName name="i_01_029_002" localSheetId="148">#REF!</definedName>
    <definedName name="i_01_029_002" localSheetId="147">#REF!</definedName>
    <definedName name="i_01_029_002" localSheetId="146">#REF!</definedName>
    <definedName name="i_01_029_002" localSheetId="145">#REF!</definedName>
    <definedName name="i_01_029_002" localSheetId="144">#REF!</definedName>
    <definedName name="i_01_029_002" localSheetId="143">#REF!</definedName>
    <definedName name="i_01_029_002" localSheetId="142">#REF!</definedName>
    <definedName name="i_01_029_002" localSheetId="141">#REF!</definedName>
    <definedName name="i_01_029_002" localSheetId="140">#REF!</definedName>
    <definedName name="i_01_029_002" localSheetId="139">#REF!</definedName>
    <definedName name="i_01_029_002" localSheetId="138">#REF!</definedName>
    <definedName name="i_01_029_002" localSheetId="137">#REF!</definedName>
    <definedName name="i_01_029_002" localSheetId="136">#REF!</definedName>
    <definedName name="i_01_029_002" localSheetId="135">#REF!</definedName>
    <definedName name="i_01_029_002" localSheetId="134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29_055">#REF!</definedName>
    <definedName name="i_01_030_001" localSheetId="247">#REF!</definedName>
    <definedName name="i_01_030_001" localSheetId="246">#REF!</definedName>
    <definedName name="i_01_030_001" localSheetId="245">#REF!</definedName>
    <definedName name="i_01_030_001" localSheetId="244">#REF!</definedName>
    <definedName name="i_01_030_001" localSheetId="243">#REF!</definedName>
    <definedName name="i_01_030_001" localSheetId="242">#REF!</definedName>
    <definedName name="i_01_030_001" localSheetId="241">#REF!</definedName>
    <definedName name="i_01_030_001" localSheetId="240">#REF!</definedName>
    <definedName name="i_01_030_001" localSheetId="239">#REF!</definedName>
    <definedName name="i_01_030_001" localSheetId="238">#REF!</definedName>
    <definedName name="i_01_030_001" localSheetId="237">#REF!</definedName>
    <definedName name="i_01_030_001" localSheetId="236">#REF!</definedName>
    <definedName name="i_01_030_001" localSheetId="235">#REF!</definedName>
    <definedName name="i_01_030_001" localSheetId="234">#REF!</definedName>
    <definedName name="i_01_030_001" localSheetId="233">#REF!</definedName>
    <definedName name="i_01_030_001" localSheetId="232">#REF!</definedName>
    <definedName name="i_01_030_001" localSheetId="231">#REF!</definedName>
    <definedName name="i_01_030_001" localSheetId="230">#REF!</definedName>
    <definedName name="i_01_030_001" localSheetId="229">#REF!</definedName>
    <definedName name="i_01_030_001" localSheetId="228">#REF!</definedName>
    <definedName name="i_01_030_001" localSheetId="227">#REF!</definedName>
    <definedName name="i_01_030_001" localSheetId="226">#REF!</definedName>
    <definedName name="i_01_030_001" localSheetId="225">#REF!</definedName>
    <definedName name="i_01_030_001" localSheetId="224">#REF!</definedName>
    <definedName name="i_01_030_001" localSheetId="223">#REF!</definedName>
    <definedName name="i_01_030_001" localSheetId="222">#REF!</definedName>
    <definedName name="i_01_030_001" localSheetId="221">#REF!</definedName>
    <definedName name="i_01_030_001" localSheetId="220">#REF!</definedName>
    <definedName name="i_01_030_001" localSheetId="219">#REF!</definedName>
    <definedName name="i_01_030_001" localSheetId="218">#REF!</definedName>
    <definedName name="i_01_030_001" localSheetId="217">#REF!</definedName>
    <definedName name="i_01_030_001" localSheetId="216">#REF!</definedName>
    <definedName name="i_01_030_001" localSheetId="215">#REF!</definedName>
    <definedName name="i_01_030_001" localSheetId="214">#REF!</definedName>
    <definedName name="i_01_030_001" localSheetId="213">#REF!</definedName>
    <definedName name="i_01_030_001" localSheetId="212">#REF!</definedName>
    <definedName name="i_01_030_001" localSheetId="211">#REF!</definedName>
    <definedName name="i_01_030_001" localSheetId="210">#REF!</definedName>
    <definedName name="i_01_030_001" localSheetId="209">#REF!</definedName>
    <definedName name="i_01_030_001" localSheetId="208">#REF!</definedName>
    <definedName name="i_01_030_001" localSheetId="207">#REF!</definedName>
    <definedName name="i_01_030_001" localSheetId="206">#REF!</definedName>
    <definedName name="i_01_030_001" localSheetId="205">#REF!</definedName>
    <definedName name="i_01_030_001" localSheetId="204">#REF!</definedName>
    <definedName name="i_01_030_001" localSheetId="203">#REF!</definedName>
    <definedName name="i_01_030_001" localSheetId="202">#REF!</definedName>
    <definedName name="i_01_030_001" localSheetId="201">#REF!</definedName>
    <definedName name="i_01_030_001" localSheetId="200">#REF!</definedName>
    <definedName name="i_01_030_001" localSheetId="199">#REF!</definedName>
    <definedName name="i_01_030_001" localSheetId="198">#REF!</definedName>
    <definedName name="i_01_030_001" localSheetId="197">#REF!</definedName>
    <definedName name="i_01_030_001" localSheetId="196">#REF!</definedName>
    <definedName name="i_01_030_001" localSheetId="195">#REF!</definedName>
    <definedName name="i_01_030_001" localSheetId="194">#REF!</definedName>
    <definedName name="i_01_030_001" localSheetId="193">#REF!</definedName>
    <definedName name="i_01_030_001" localSheetId="192">#REF!</definedName>
    <definedName name="i_01_030_001" localSheetId="191">#REF!</definedName>
    <definedName name="i_01_030_001" localSheetId="190">#REF!</definedName>
    <definedName name="i_01_030_001" localSheetId="189">#REF!</definedName>
    <definedName name="i_01_030_001" localSheetId="188">#REF!</definedName>
    <definedName name="i_01_030_001" localSheetId="187">#REF!</definedName>
    <definedName name="i_01_030_001" localSheetId="186">#REF!</definedName>
    <definedName name="i_01_030_001" localSheetId="185">#REF!</definedName>
    <definedName name="i_01_030_001" localSheetId="184">#REF!</definedName>
    <definedName name="i_01_030_001" localSheetId="183">#REF!</definedName>
    <definedName name="i_01_030_001" localSheetId="182">#REF!</definedName>
    <definedName name="i_01_030_001" localSheetId="181">#REF!</definedName>
    <definedName name="i_01_030_001" localSheetId="180">#REF!</definedName>
    <definedName name="i_01_030_001" localSheetId="179">#REF!</definedName>
    <definedName name="i_01_030_001" localSheetId="178">#REF!</definedName>
    <definedName name="i_01_030_001" localSheetId="177">#REF!</definedName>
    <definedName name="i_01_030_001" localSheetId="176">#REF!</definedName>
    <definedName name="i_01_030_001" localSheetId="175">#REF!</definedName>
    <definedName name="i_01_030_001" localSheetId="174">#REF!</definedName>
    <definedName name="i_01_030_001" localSheetId="173">#REF!</definedName>
    <definedName name="i_01_030_001" localSheetId="172">#REF!</definedName>
    <definedName name="i_01_030_001" localSheetId="171">#REF!</definedName>
    <definedName name="i_01_030_001" localSheetId="170">#REF!</definedName>
    <definedName name="i_01_030_001" localSheetId="169">#REF!</definedName>
    <definedName name="i_01_030_001" localSheetId="168">#REF!</definedName>
    <definedName name="i_01_030_001" localSheetId="167">#REF!</definedName>
    <definedName name="i_01_030_001" localSheetId="166">#REF!</definedName>
    <definedName name="i_01_030_001" localSheetId="165">#REF!</definedName>
    <definedName name="i_01_030_001" localSheetId="164">#REF!</definedName>
    <definedName name="i_01_030_001" localSheetId="163">#REF!</definedName>
    <definedName name="i_01_030_001" localSheetId="162">#REF!</definedName>
    <definedName name="i_01_030_001" localSheetId="161">#REF!</definedName>
    <definedName name="i_01_030_001" localSheetId="160">#REF!</definedName>
    <definedName name="i_01_030_001" localSheetId="159">#REF!</definedName>
    <definedName name="i_01_030_001" localSheetId="158">#REF!</definedName>
    <definedName name="i_01_030_001" localSheetId="157">#REF!</definedName>
    <definedName name="i_01_030_001" localSheetId="156">#REF!</definedName>
    <definedName name="i_01_030_001" localSheetId="155">#REF!</definedName>
    <definedName name="i_01_030_001" localSheetId="154">#REF!</definedName>
    <definedName name="i_01_030_001" localSheetId="153">#REF!</definedName>
    <definedName name="i_01_030_001" localSheetId="152">#REF!</definedName>
    <definedName name="i_01_030_001" localSheetId="151">#REF!</definedName>
    <definedName name="i_01_030_001" localSheetId="150">#REF!</definedName>
    <definedName name="i_01_030_001" localSheetId="149">#REF!</definedName>
    <definedName name="i_01_030_001" localSheetId="148">#REF!</definedName>
    <definedName name="i_01_030_001" localSheetId="147">#REF!</definedName>
    <definedName name="i_01_030_001" localSheetId="146">#REF!</definedName>
    <definedName name="i_01_030_001" localSheetId="145">#REF!</definedName>
    <definedName name="i_01_030_001" localSheetId="144">#REF!</definedName>
    <definedName name="i_01_030_001" localSheetId="143">#REF!</definedName>
    <definedName name="i_01_030_001" localSheetId="142">#REF!</definedName>
    <definedName name="i_01_030_001" localSheetId="141">#REF!</definedName>
    <definedName name="i_01_030_001" localSheetId="140">#REF!</definedName>
    <definedName name="i_01_030_001" localSheetId="139">#REF!</definedName>
    <definedName name="i_01_030_001" localSheetId="138">#REF!</definedName>
    <definedName name="i_01_030_001" localSheetId="137">#REF!</definedName>
    <definedName name="i_01_030_001" localSheetId="136">#REF!</definedName>
    <definedName name="i_01_030_001" localSheetId="135">#REF!</definedName>
    <definedName name="i_01_030_001" localSheetId="134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247">#REF!</definedName>
    <definedName name="i_01_030_002" localSheetId="246">#REF!</definedName>
    <definedName name="i_01_030_002" localSheetId="245">#REF!</definedName>
    <definedName name="i_01_030_002" localSheetId="244">#REF!</definedName>
    <definedName name="i_01_030_002" localSheetId="243">#REF!</definedName>
    <definedName name="i_01_030_002" localSheetId="242">#REF!</definedName>
    <definedName name="i_01_030_002" localSheetId="241">#REF!</definedName>
    <definedName name="i_01_030_002" localSheetId="240">#REF!</definedName>
    <definedName name="i_01_030_002" localSheetId="239">#REF!</definedName>
    <definedName name="i_01_030_002" localSheetId="238">#REF!</definedName>
    <definedName name="i_01_030_002" localSheetId="237">#REF!</definedName>
    <definedName name="i_01_030_002" localSheetId="236">#REF!</definedName>
    <definedName name="i_01_030_002" localSheetId="235">#REF!</definedName>
    <definedName name="i_01_030_002" localSheetId="234">#REF!</definedName>
    <definedName name="i_01_030_002" localSheetId="233">#REF!</definedName>
    <definedName name="i_01_030_002" localSheetId="232">#REF!</definedName>
    <definedName name="i_01_030_002" localSheetId="231">#REF!</definedName>
    <definedName name="i_01_030_002" localSheetId="230">#REF!</definedName>
    <definedName name="i_01_030_002" localSheetId="229">#REF!</definedName>
    <definedName name="i_01_030_002" localSheetId="228">#REF!</definedName>
    <definedName name="i_01_030_002" localSheetId="227">#REF!</definedName>
    <definedName name="i_01_030_002" localSheetId="226">#REF!</definedName>
    <definedName name="i_01_030_002" localSheetId="225">#REF!</definedName>
    <definedName name="i_01_030_002" localSheetId="224">#REF!</definedName>
    <definedName name="i_01_030_002" localSheetId="223">#REF!</definedName>
    <definedName name="i_01_030_002" localSheetId="222">#REF!</definedName>
    <definedName name="i_01_030_002" localSheetId="221">#REF!</definedName>
    <definedName name="i_01_030_002" localSheetId="220">#REF!</definedName>
    <definedName name="i_01_030_002" localSheetId="219">#REF!</definedName>
    <definedName name="i_01_030_002" localSheetId="218">#REF!</definedName>
    <definedName name="i_01_030_002" localSheetId="217">#REF!</definedName>
    <definedName name="i_01_030_002" localSheetId="216">#REF!</definedName>
    <definedName name="i_01_030_002" localSheetId="215">#REF!</definedName>
    <definedName name="i_01_030_002" localSheetId="214">#REF!</definedName>
    <definedName name="i_01_030_002" localSheetId="213">#REF!</definedName>
    <definedName name="i_01_030_002" localSheetId="212">#REF!</definedName>
    <definedName name="i_01_030_002" localSheetId="211">#REF!</definedName>
    <definedName name="i_01_030_002" localSheetId="210">#REF!</definedName>
    <definedName name="i_01_030_002" localSheetId="209">#REF!</definedName>
    <definedName name="i_01_030_002" localSheetId="208">#REF!</definedName>
    <definedName name="i_01_030_002" localSheetId="207">#REF!</definedName>
    <definedName name="i_01_030_002" localSheetId="206">#REF!</definedName>
    <definedName name="i_01_030_002" localSheetId="205">#REF!</definedName>
    <definedName name="i_01_030_002" localSheetId="204">#REF!</definedName>
    <definedName name="i_01_030_002" localSheetId="203">#REF!</definedName>
    <definedName name="i_01_030_002" localSheetId="202">#REF!</definedName>
    <definedName name="i_01_030_002" localSheetId="201">#REF!</definedName>
    <definedName name="i_01_030_002" localSheetId="200">#REF!</definedName>
    <definedName name="i_01_030_002" localSheetId="199">#REF!</definedName>
    <definedName name="i_01_030_002" localSheetId="198">#REF!</definedName>
    <definedName name="i_01_030_002" localSheetId="197">#REF!</definedName>
    <definedName name="i_01_030_002" localSheetId="196">#REF!</definedName>
    <definedName name="i_01_030_002" localSheetId="195">#REF!</definedName>
    <definedName name="i_01_030_002" localSheetId="194">#REF!</definedName>
    <definedName name="i_01_030_002" localSheetId="193">#REF!</definedName>
    <definedName name="i_01_030_002" localSheetId="192">#REF!</definedName>
    <definedName name="i_01_030_002" localSheetId="191">#REF!</definedName>
    <definedName name="i_01_030_002" localSheetId="190">#REF!</definedName>
    <definedName name="i_01_030_002" localSheetId="189">#REF!</definedName>
    <definedName name="i_01_030_002" localSheetId="188">#REF!</definedName>
    <definedName name="i_01_030_002" localSheetId="187">#REF!</definedName>
    <definedName name="i_01_030_002" localSheetId="186">#REF!</definedName>
    <definedName name="i_01_030_002" localSheetId="185">#REF!</definedName>
    <definedName name="i_01_030_002" localSheetId="184">#REF!</definedName>
    <definedName name="i_01_030_002" localSheetId="183">#REF!</definedName>
    <definedName name="i_01_030_002" localSheetId="182">#REF!</definedName>
    <definedName name="i_01_030_002" localSheetId="181">#REF!</definedName>
    <definedName name="i_01_030_002" localSheetId="180">#REF!</definedName>
    <definedName name="i_01_030_002" localSheetId="179">#REF!</definedName>
    <definedName name="i_01_030_002" localSheetId="178">#REF!</definedName>
    <definedName name="i_01_030_002" localSheetId="177">#REF!</definedName>
    <definedName name="i_01_030_002" localSheetId="176">#REF!</definedName>
    <definedName name="i_01_030_002" localSheetId="175">#REF!</definedName>
    <definedName name="i_01_030_002" localSheetId="174">#REF!</definedName>
    <definedName name="i_01_030_002" localSheetId="173">#REF!</definedName>
    <definedName name="i_01_030_002" localSheetId="172">#REF!</definedName>
    <definedName name="i_01_030_002" localSheetId="171">#REF!</definedName>
    <definedName name="i_01_030_002" localSheetId="170">#REF!</definedName>
    <definedName name="i_01_030_002" localSheetId="169">#REF!</definedName>
    <definedName name="i_01_030_002" localSheetId="168">#REF!</definedName>
    <definedName name="i_01_030_002" localSheetId="167">#REF!</definedName>
    <definedName name="i_01_030_002" localSheetId="166">#REF!</definedName>
    <definedName name="i_01_030_002" localSheetId="165">#REF!</definedName>
    <definedName name="i_01_030_002" localSheetId="164">#REF!</definedName>
    <definedName name="i_01_030_002" localSheetId="163">#REF!</definedName>
    <definedName name="i_01_030_002" localSheetId="162">#REF!</definedName>
    <definedName name="i_01_030_002" localSheetId="161">#REF!</definedName>
    <definedName name="i_01_030_002" localSheetId="160">#REF!</definedName>
    <definedName name="i_01_030_002" localSheetId="159">#REF!</definedName>
    <definedName name="i_01_030_002" localSheetId="158">#REF!</definedName>
    <definedName name="i_01_030_002" localSheetId="157">#REF!</definedName>
    <definedName name="i_01_030_002" localSheetId="156">#REF!</definedName>
    <definedName name="i_01_030_002" localSheetId="155">#REF!</definedName>
    <definedName name="i_01_030_002" localSheetId="154">#REF!</definedName>
    <definedName name="i_01_030_002" localSheetId="153">#REF!</definedName>
    <definedName name="i_01_030_002" localSheetId="152">#REF!</definedName>
    <definedName name="i_01_030_002" localSheetId="151">#REF!</definedName>
    <definedName name="i_01_030_002" localSheetId="150">#REF!</definedName>
    <definedName name="i_01_030_002" localSheetId="149">#REF!</definedName>
    <definedName name="i_01_030_002" localSheetId="148">#REF!</definedName>
    <definedName name="i_01_030_002" localSheetId="147">#REF!</definedName>
    <definedName name="i_01_030_002" localSheetId="146">#REF!</definedName>
    <definedName name="i_01_030_002" localSheetId="145">#REF!</definedName>
    <definedName name="i_01_030_002" localSheetId="144">#REF!</definedName>
    <definedName name="i_01_030_002" localSheetId="143">#REF!</definedName>
    <definedName name="i_01_030_002" localSheetId="142">#REF!</definedName>
    <definedName name="i_01_030_002" localSheetId="141">#REF!</definedName>
    <definedName name="i_01_030_002" localSheetId="140">#REF!</definedName>
    <definedName name="i_01_030_002" localSheetId="139">#REF!</definedName>
    <definedName name="i_01_030_002" localSheetId="138">#REF!</definedName>
    <definedName name="i_01_030_002" localSheetId="137">#REF!</definedName>
    <definedName name="i_01_030_002" localSheetId="136">#REF!</definedName>
    <definedName name="i_01_030_002" localSheetId="135">#REF!</definedName>
    <definedName name="i_01_030_002" localSheetId="134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247">#REF!</definedName>
    <definedName name="i_01_031_001" localSheetId="246">#REF!</definedName>
    <definedName name="i_01_031_001" localSheetId="245">#REF!</definedName>
    <definedName name="i_01_031_001" localSheetId="244">#REF!</definedName>
    <definedName name="i_01_031_001" localSheetId="243">#REF!</definedName>
    <definedName name="i_01_031_001" localSheetId="242">#REF!</definedName>
    <definedName name="i_01_031_001" localSheetId="241">#REF!</definedName>
    <definedName name="i_01_031_001" localSheetId="240">#REF!</definedName>
    <definedName name="i_01_031_001" localSheetId="239">#REF!</definedName>
    <definedName name="i_01_031_001" localSheetId="238">#REF!</definedName>
    <definedName name="i_01_031_001" localSheetId="237">#REF!</definedName>
    <definedName name="i_01_031_001" localSheetId="236">#REF!</definedName>
    <definedName name="i_01_031_001" localSheetId="235">#REF!</definedName>
    <definedName name="i_01_031_001" localSheetId="234">#REF!</definedName>
    <definedName name="i_01_031_001" localSheetId="233">#REF!</definedName>
    <definedName name="i_01_031_001" localSheetId="232">#REF!</definedName>
    <definedName name="i_01_031_001" localSheetId="231">#REF!</definedName>
    <definedName name="i_01_031_001" localSheetId="230">#REF!</definedName>
    <definedName name="i_01_031_001" localSheetId="229">#REF!</definedName>
    <definedName name="i_01_031_001" localSheetId="228">#REF!</definedName>
    <definedName name="i_01_031_001" localSheetId="227">#REF!</definedName>
    <definedName name="i_01_031_001" localSheetId="226">#REF!</definedName>
    <definedName name="i_01_031_001" localSheetId="225">#REF!</definedName>
    <definedName name="i_01_031_001" localSheetId="224">#REF!</definedName>
    <definedName name="i_01_031_001" localSheetId="223">#REF!</definedName>
    <definedName name="i_01_031_001" localSheetId="222">#REF!</definedName>
    <definedName name="i_01_031_001" localSheetId="221">#REF!</definedName>
    <definedName name="i_01_031_001" localSheetId="220">#REF!</definedName>
    <definedName name="i_01_031_001" localSheetId="219">#REF!</definedName>
    <definedName name="i_01_031_001" localSheetId="218">#REF!</definedName>
    <definedName name="i_01_031_001" localSheetId="217">#REF!</definedName>
    <definedName name="i_01_031_001" localSheetId="216">#REF!</definedName>
    <definedName name="i_01_031_001" localSheetId="215">#REF!</definedName>
    <definedName name="i_01_031_001" localSheetId="214">#REF!</definedName>
    <definedName name="i_01_031_001" localSheetId="213">#REF!</definedName>
    <definedName name="i_01_031_001" localSheetId="212">#REF!</definedName>
    <definedName name="i_01_031_001" localSheetId="211">#REF!</definedName>
    <definedName name="i_01_031_001" localSheetId="210">#REF!</definedName>
    <definedName name="i_01_031_001" localSheetId="209">#REF!</definedName>
    <definedName name="i_01_031_001" localSheetId="208">#REF!</definedName>
    <definedName name="i_01_031_001" localSheetId="207">#REF!</definedName>
    <definedName name="i_01_031_001" localSheetId="206">#REF!</definedName>
    <definedName name="i_01_031_001" localSheetId="205">#REF!</definedName>
    <definedName name="i_01_031_001" localSheetId="204">#REF!</definedName>
    <definedName name="i_01_031_001" localSheetId="203">#REF!</definedName>
    <definedName name="i_01_031_001" localSheetId="202">#REF!</definedName>
    <definedName name="i_01_031_001" localSheetId="201">#REF!</definedName>
    <definedName name="i_01_031_001" localSheetId="200">#REF!</definedName>
    <definedName name="i_01_031_001" localSheetId="199">#REF!</definedName>
    <definedName name="i_01_031_001" localSheetId="198">#REF!</definedName>
    <definedName name="i_01_031_001" localSheetId="197">#REF!</definedName>
    <definedName name="i_01_031_001" localSheetId="196">#REF!</definedName>
    <definedName name="i_01_031_001" localSheetId="195">#REF!</definedName>
    <definedName name="i_01_031_001" localSheetId="194">#REF!</definedName>
    <definedName name="i_01_031_001" localSheetId="193">#REF!</definedName>
    <definedName name="i_01_031_001" localSheetId="192">#REF!</definedName>
    <definedName name="i_01_031_001" localSheetId="191">#REF!</definedName>
    <definedName name="i_01_031_001" localSheetId="190">#REF!</definedName>
    <definedName name="i_01_031_001" localSheetId="189">#REF!</definedName>
    <definedName name="i_01_031_001" localSheetId="188">#REF!</definedName>
    <definedName name="i_01_031_001" localSheetId="187">#REF!</definedName>
    <definedName name="i_01_031_001" localSheetId="186">#REF!</definedName>
    <definedName name="i_01_031_001" localSheetId="185">#REF!</definedName>
    <definedName name="i_01_031_001" localSheetId="184">#REF!</definedName>
    <definedName name="i_01_031_001" localSheetId="183">#REF!</definedName>
    <definedName name="i_01_031_001" localSheetId="182">#REF!</definedName>
    <definedName name="i_01_031_001" localSheetId="181">#REF!</definedName>
    <definedName name="i_01_031_001" localSheetId="180">#REF!</definedName>
    <definedName name="i_01_031_001" localSheetId="179">#REF!</definedName>
    <definedName name="i_01_031_001" localSheetId="178">#REF!</definedName>
    <definedName name="i_01_031_001" localSheetId="177">#REF!</definedName>
    <definedName name="i_01_031_001" localSheetId="176">#REF!</definedName>
    <definedName name="i_01_031_001" localSheetId="175">#REF!</definedName>
    <definedName name="i_01_031_001" localSheetId="174">#REF!</definedName>
    <definedName name="i_01_031_001" localSheetId="173">#REF!</definedName>
    <definedName name="i_01_031_001" localSheetId="172">#REF!</definedName>
    <definedName name="i_01_031_001" localSheetId="171">#REF!</definedName>
    <definedName name="i_01_031_001" localSheetId="170">#REF!</definedName>
    <definedName name="i_01_031_001" localSheetId="169">#REF!</definedName>
    <definedName name="i_01_031_001" localSheetId="168">#REF!</definedName>
    <definedName name="i_01_031_001" localSheetId="167">#REF!</definedName>
    <definedName name="i_01_031_001" localSheetId="166">#REF!</definedName>
    <definedName name="i_01_031_001" localSheetId="165">#REF!</definedName>
    <definedName name="i_01_031_001" localSheetId="164">#REF!</definedName>
    <definedName name="i_01_031_001" localSheetId="163">#REF!</definedName>
    <definedName name="i_01_031_001" localSheetId="162">#REF!</definedName>
    <definedName name="i_01_031_001" localSheetId="161">#REF!</definedName>
    <definedName name="i_01_031_001" localSheetId="160">#REF!</definedName>
    <definedName name="i_01_031_001" localSheetId="159">#REF!</definedName>
    <definedName name="i_01_031_001" localSheetId="158">#REF!</definedName>
    <definedName name="i_01_031_001" localSheetId="157">#REF!</definedName>
    <definedName name="i_01_031_001" localSheetId="156">#REF!</definedName>
    <definedName name="i_01_031_001" localSheetId="155">#REF!</definedName>
    <definedName name="i_01_031_001" localSheetId="154">#REF!</definedName>
    <definedName name="i_01_031_001" localSheetId="153">#REF!</definedName>
    <definedName name="i_01_031_001" localSheetId="152">#REF!</definedName>
    <definedName name="i_01_031_001" localSheetId="151">#REF!</definedName>
    <definedName name="i_01_031_001" localSheetId="150">#REF!</definedName>
    <definedName name="i_01_031_001" localSheetId="149">#REF!</definedName>
    <definedName name="i_01_031_001" localSheetId="148">#REF!</definedName>
    <definedName name="i_01_031_001" localSheetId="147">#REF!</definedName>
    <definedName name="i_01_031_001" localSheetId="146">#REF!</definedName>
    <definedName name="i_01_031_001" localSheetId="145">#REF!</definedName>
    <definedName name="i_01_031_001" localSheetId="144">#REF!</definedName>
    <definedName name="i_01_031_001" localSheetId="143">#REF!</definedName>
    <definedName name="i_01_031_001" localSheetId="142">#REF!</definedName>
    <definedName name="i_01_031_001" localSheetId="141">#REF!</definedName>
    <definedName name="i_01_031_001" localSheetId="140">#REF!</definedName>
    <definedName name="i_01_031_001" localSheetId="139">#REF!</definedName>
    <definedName name="i_01_031_001" localSheetId="138">#REF!</definedName>
    <definedName name="i_01_031_001" localSheetId="137">#REF!</definedName>
    <definedName name="i_01_031_001" localSheetId="136">#REF!</definedName>
    <definedName name="i_01_031_001" localSheetId="135">#REF!</definedName>
    <definedName name="i_01_031_001" localSheetId="134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247">#REF!</definedName>
    <definedName name="i_01_031_002" localSheetId="246">#REF!</definedName>
    <definedName name="i_01_031_002" localSheetId="245">#REF!</definedName>
    <definedName name="i_01_031_002" localSheetId="244">#REF!</definedName>
    <definedName name="i_01_031_002" localSheetId="243">#REF!</definedName>
    <definedName name="i_01_031_002" localSheetId="242">#REF!</definedName>
    <definedName name="i_01_031_002" localSheetId="241">#REF!</definedName>
    <definedName name="i_01_031_002" localSheetId="240">#REF!</definedName>
    <definedName name="i_01_031_002" localSheetId="239">#REF!</definedName>
    <definedName name="i_01_031_002" localSheetId="238">#REF!</definedName>
    <definedName name="i_01_031_002" localSheetId="237">#REF!</definedName>
    <definedName name="i_01_031_002" localSheetId="236">#REF!</definedName>
    <definedName name="i_01_031_002" localSheetId="235">#REF!</definedName>
    <definedName name="i_01_031_002" localSheetId="234">#REF!</definedName>
    <definedName name="i_01_031_002" localSheetId="233">#REF!</definedName>
    <definedName name="i_01_031_002" localSheetId="232">#REF!</definedName>
    <definedName name="i_01_031_002" localSheetId="231">#REF!</definedName>
    <definedName name="i_01_031_002" localSheetId="230">#REF!</definedName>
    <definedName name="i_01_031_002" localSheetId="229">#REF!</definedName>
    <definedName name="i_01_031_002" localSheetId="228">#REF!</definedName>
    <definedName name="i_01_031_002" localSheetId="227">#REF!</definedName>
    <definedName name="i_01_031_002" localSheetId="226">#REF!</definedName>
    <definedName name="i_01_031_002" localSheetId="225">#REF!</definedName>
    <definedName name="i_01_031_002" localSheetId="224">#REF!</definedName>
    <definedName name="i_01_031_002" localSheetId="223">#REF!</definedName>
    <definedName name="i_01_031_002" localSheetId="222">#REF!</definedName>
    <definedName name="i_01_031_002" localSheetId="221">#REF!</definedName>
    <definedName name="i_01_031_002" localSheetId="220">#REF!</definedName>
    <definedName name="i_01_031_002" localSheetId="219">#REF!</definedName>
    <definedName name="i_01_031_002" localSheetId="218">#REF!</definedName>
    <definedName name="i_01_031_002" localSheetId="217">#REF!</definedName>
    <definedName name="i_01_031_002" localSheetId="216">#REF!</definedName>
    <definedName name="i_01_031_002" localSheetId="215">#REF!</definedName>
    <definedName name="i_01_031_002" localSheetId="214">#REF!</definedName>
    <definedName name="i_01_031_002" localSheetId="213">#REF!</definedName>
    <definedName name="i_01_031_002" localSheetId="212">#REF!</definedName>
    <definedName name="i_01_031_002" localSheetId="211">#REF!</definedName>
    <definedName name="i_01_031_002" localSheetId="210">#REF!</definedName>
    <definedName name="i_01_031_002" localSheetId="209">#REF!</definedName>
    <definedName name="i_01_031_002" localSheetId="208">#REF!</definedName>
    <definedName name="i_01_031_002" localSheetId="207">#REF!</definedName>
    <definedName name="i_01_031_002" localSheetId="206">#REF!</definedName>
    <definedName name="i_01_031_002" localSheetId="205">#REF!</definedName>
    <definedName name="i_01_031_002" localSheetId="204">#REF!</definedName>
    <definedName name="i_01_031_002" localSheetId="203">#REF!</definedName>
    <definedName name="i_01_031_002" localSheetId="202">#REF!</definedName>
    <definedName name="i_01_031_002" localSheetId="201">#REF!</definedName>
    <definedName name="i_01_031_002" localSheetId="200">#REF!</definedName>
    <definedName name="i_01_031_002" localSheetId="199">#REF!</definedName>
    <definedName name="i_01_031_002" localSheetId="198">#REF!</definedName>
    <definedName name="i_01_031_002" localSheetId="197">#REF!</definedName>
    <definedName name="i_01_031_002" localSheetId="196">#REF!</definedName>
    <definedName name="i_01_031_002" localSheetId="195">#REF!</definedName>
    <definedName name="i_01_031_002" localSheetId="194">#REF!</definedName>
    <definedName name="i_01_031_002" localSheetId="193">#REF!</definedName>
    <definedName name="i_01_031_002" localSheetId="192">#REF!</definedName>
    <definedName name="i_01_031_002" localSheetId="191">#REF!</definedName>
    <definedName name="i_01_031_002" localSheetId="190">#REF!</definedName>
    <definedName name="i_01_031_002" localSheetId="189">#REF!</definedName>
    <definedName name="i_01_031_002" localSheetId="188">#REF!</definedName>
    <definedName name="i_01_031_002" localSheetId="187">#REF!</definedName>
    <definedName name="i_01_031_002" localSheetId="186">#REF!</definedName>
    <definedName name="i_01_031_002" localSheetId="185">#REF!</definedName>
    <definedName name="i_01_031_002" localSheetId="184">#REF!</definedName>
    <definedName name="i_01_031_002" localSheetId="183">#REF!</definedName>
    <definedName name="i_01_031_002" localSheetId="182">#REF!</definedName>
    <definedName name="i_01_031_002" localSheetId="181">#REF!</definedName>
    <definedName name="i_01_031_002" localSheetId="180">#REF!</definedName>
    <definedName name="i_01_031_002" localSheetId="179">#REF!</definedName>
    <definedName name="i_01_031_002" localSheetId="178">#REF!</definedName>
    <definedName name="i_01_031_002" localSheetId="177">#REF!</definedName>
    <definedName name="i_01_031_002" localSheetId="176">#REF!</definedName>
    <definedName name="i_01_031_002" localSheetId="175">#REF!</definedName>
    <definedName name="i_01_031_002" localSheetId="174">#REF!</definedName>
    <definedName name="i_01_031_002" localSheetId="173">#REF!</definedName>
    <definedName name="i_01_031_002" localSheetId="172">#REF!</definedName>
    <definedName name="i_01_031_002" localSheetId="171">#REF!</definedName>
    <definedName name="i_01_031_002" localSheetId="170">#REF!</definedName>
    <definedName name="i_01_031_002" localSheetId="169">#REF!</definedName>
    <definedName name="i_01_031_002" localSheetId="168">#REF!</definedName>
    <definedName name="i_01_031_002" localSheetId="167">#REF!</definedName>
    <definedName name="i_01_031_002" localSheetId="166">#REF!</definedName>
    <definedName name="i_01_031_002" localSheetId="165">#REF!</definedName>
    <definedName name="i_01_031_002" localSheetId="164">#REF!</definedName>
    <definedName name="i_01_031_002" localSheetId="163">#REF!</definedName>
    <definedName name="i_01_031_002" localSheetId="162">#REF!</definedName>
    <definedName name="i_01_031_002" localSheetId="161">#REF!</definedName>
    <definedName name="i_01_031_002" localSheetId="160">#REF!</definedName>
    <definedName name="i_01_031_002" localSheetId="159">#REF!</definedName>
    <definedName name="i_01_031_002" localSheetId="158">#REF!</definedName>
    <definedName name="i_01_031_002" localSheetId="157">#REF!</definedName>
    <definedName name="i_01_031_002" localSheetId="156">#REF!</definedName>
    <definedName name="i_01_031_002" localSheetId="155">#REF!</definedName>
    <definedName name="i_01_031_002" localSheetId="154">#REF!</definedName>
    <definedName name="i_01_031_002" localSheetId="153">#REF!</definedName>
    <definedName name="i_01_031_002" localSheetId="152">#REF!</definedName>
    <definedName name="i_01_031_002" localSheetId="151">#REF!</definedName>
    <definedName name="i_01_031_002" localSheetId="150">#REF!</definedName>
    <definedName name="i_01_031_002" localSheetId="149">#REF!</definedName>
    <definedName name="i_01_031_002" localSheetId="148">#REF!</definedName>
    <definedName name="i_01_031_002" localSheetId="147">#REF!</definedName>
    <definedName name="i_01_031_002" localSheetId="146">#REF!</definedName>
    <definedName name="i_01_031_002" localSheetId="145">#REF!</definedName>
    <definedName name="i_01_031_002" localSheetId="144">#REF!</definedName>
    <definedName name="i_01_031_002" localSheetId="143">#REF!</definedName>
    <definedName name="i_01_031_002" localSheetId="142">#REF!</definedName>
    <definedName name="i_01_031_002" localSheetId="141">#REF!</definedName>
    <definedName name="i_01_031_002" localSheetId="140">#REF!</definedName>
    <definedName name="i_01_031_002" localSheetId="139">#REF!</definedName>
    <definedName name="i_01_031_002" localSheetId="138">#REF!</definedName>
    <definedName name="i_01_031_002" localSheetId="137">#REF!</definedName>
    <definedName name="i_01_031_002" localSheetId="136">#REF!</definedName>
    <definedName name="i_01_031_002" localSheetId="135">#REF!</definedName>
    <definedName name="i_01_031_002" localSheetId="134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247">#REF!</definedName>
    <definedName name="i_01_032_001" localSheetId="246">#REF!</definedName>
    <definedName name="i_01_032_001" localSheetId="245">#REF!</definedName>
    <definedName name="i_01_032_001" localSheetId="244">#REF!</definedName>
    <definedName name="i_01_032_001" localSheetId="243">#REF!</definedName>
    <definedName name="i_01_032_001" localSheetId="242">#REF!</definedName>
    <definedName name="i_01_032_001" localSheetId="241">#REF!</definedName>
    <definedName name="i_01_032_001" localSheetId="240">#REF!</definedName>
    <definedName name="i_01_032_001" localSheetId="239">#REF!</definedName>
    <definedName name="i_01_032_001" localSheetId="238">#REF!</definedName>
    <definedName name="i_01_032_001" localSheetId="237">#REF!</definedName>
    <definedName name="i_01_032_001" localSheetId="236">#REF!</definedName>
    <definedName name="i_01_032_001" localSheetId="235">#REF!</definedName>
    <definedName name="i_01_032_001" localSheetId="234">#REF!</definedName>
    <definedName name="i_01_032_001" localSheetId="233">#REF!</definedName>
    <definedName name="i_01_032_001" localSheetId="232">#REF!</definedName>
    <definedName name="i_01_032_001" localSheetId="231">#REF!</definedName>
    <definedName name="i_01_032_001" localSheetId="230">#REF!</definedName>
    <definedName name="i_01_032_001" localSheetId="229">#REF!</definedName>
    <definedName name="i_01_032_001" localSheetId="228">#REF!</definedName>
    <definedName name="i_01_032_001" localSheetId="227">#REF!</definedName>
    <definedName name="i_01_032_001" localSheetId="226">#REF!</definedName>
    <definedName name="i_01_032_001" localSheetId="225">#REF!</definedName>
    <definedName name="i_01_032_001" localSheetId="224">#REF!</definedName>
    <definedName name="i_01_032_001" localSheetId="223">#REF!</definedName>
    <definedName name="i_01_032_001" localSheetId="222">#REF!</definedName>
    <definedName name="i_01_032_001" localSheetId="221">#REF!</definedName>
    <definedName name="i_01_032_001" localSheetId="220">#REF!</definedName>
    <definedName name="i_01_032_001" localSheetId="219">#REF!</definedName>
    <definedName name="i_01_032_001" localSheetId="218">#REF!</definedName>
    <definedName name="i_01_032_001" localSheetId="217">#REF!</definedName>
    <definedName name="i_01_032_001" localSheetId="216">#REF!</definedName>
    <definedName name="i_01_032_001" localSheetId="215">#REF!</definedName>
    <definedName name="i_01_032_001" localSheetId="214">#REF!</definedName>
    <definedName name="i_01_032_001" localSheetId="213">#REF!</definedName>
    <definedName name="i_01_032_001" localSheetId="212">#REF!</definedName>
    <definedName name="i_01_032_001" localSheetId="211">#REF!</definedName>
    <definedName name="i_01_032_001" localSheetId="210">#REF!</definedName>
    <definedName name="i_01_032_001" localSheetId="209">#REF!</definedName>
    <definedName name="i_01_032_001" localSheetId="208">#REF!</definedName>
    <definedName name="i_01_032_001" localSheetId="207">#REF!</definedName>
    <definedName name="i_01_032_001" localSheetId="206">#REF!</definedName>
    <definedName name="i_01_032_001" localSheetId="205">#REF!</definedName>
    <definedName name="i_01_032_001" localSheetId="204">#REF!</definedName>
    <definedName name="i_01_032_001" localSheetId="203">#REF!</definedName>
    <definedName name="i_01_032_001" localSheetId="202">#REF!</definedName>
    <definedName name="i_01_032_001" localSheetId="201">#REF!</definedName>
    <definedName name="i_01_032_001" localSheetId="200">#REF!</definedName>
    <definedName name="i_01_032_001" localSheetId="199">#REF!</definedName>
    <definedName name="i_01_032_001" localSheetId="198">#REF!</definedName>
    <definedName name="i_01_032_001" localSheetId="197">#REF!</definedName>
    <definedName name="i_01_032_001" localSheetId="196">#REF!</definedName>
    <definedName name="i_01_032_001" localSheetId="195">#REF!</definedName>
    <definedName name="i_01_032_001" localSheetId="194">#REF!</definedName>
    <definedName name="i_01_032_001" localSheetId="193">#REF!</definedName>
    <definedName name="i_01_032_001" localSheetId="192">#REF!</definedName>
    <definedName name="i_01_032_001" localSheetId="191">#REF!</definedName>
    <definedName name="i_01_032_001" localSheetId="190">#REF!</definedName>
    <definedName name="i_01_032_001" localSheetId="189">#REF!</definedName>
    <definedName name="i_01_032_001" localSheetId="188">#REF!</definedName>
    <definedName name="i_01_032_001" localSheetId="187">#REF!</definedName>
    <definedName name="i_01_032_001" localSheetId="186">#REF!</definedName>
    <definedName name="i_01_032_001" localSheetId="185">#REF!</definedName>
    <definedName name="i_01_032_001" localSheetId="184">#REF!</definedName>
    <definedName name="i_01_032_001" localSheetId="183">#REF!</definedName>
    <definedName name="i_01_032_001" localSheetId="182">#REF!</definedName>
    <definedName name="i_01_032_001" localSheetId="181">#REF!</definedName>
    <definedName name="i_01_032_001" localSheetId="180">#REF!</definedName>
    <definedName name="i_01_032_001" localSheetId="179">#REF!</definedName>
    <definedName name="i_01_032_001" localSheetId="178">#REF!</definedName>
    <definedName name="i_01_032_001" localSheetId="177">#REF!</definedName>
    <definedName name="i_01_032_001" localSheetId="176">#REF!</definedName>
    <definedName name="i_01_032_001" localSheetId="175">#REF!</definedName>
    <definedName name="i_01_032_001" localSheetId="174">#REF!</definedName>
    <definedName name="i_01_032_001" localSheetId="173">#REF!</definedName>
    <definedName name="i_01_032_001" localSheetId="172">#REF!</definedName>
    <definedName name="i_01_032_001" localSheetId="171">#REF!</definedName>
    <definedName name="i_01_032_001" localSheetId="170">#REF!</definedName>
    <definedName name="i_01_032_001" localSheetId="169">#REF!</definedName>
    <definedName name="i_01_032_001" localSheetId="168">#REF!</definedName>
    <definedName name="i_01_032_001" localSheetId="167">#REF!</definedName>
    <definedName name="i_01_032_001" localSheetId="166">#REF!</definedName>
    <definedName name="i_01_032_001" localSheetId="165">#REF!</definedName>
    <definedName name="i_01_032_001" localSheetId="164">#REF!</definedName>
    <definedName name="i_01_032_001" localSheetId="163">#REF!</definedName>
    <definedName name="i_01_032_001" localSheetId="162">#REF!</definedName>
    <definedName name="i_01_032_001" localSheetId="161">#REF!</definedName>
    <definedName name="i_01_032_001" localSheetId="160">#REF!</definedName>
    <definedName name="i_01_032_001" localSheetId="159">#REF!</definedName>
    <definedName name="i_01_032_001" localSheetId="158">#REF!</definedName>
    <definedName name="i_01_032_001" localSheetId="157">#REF!</definedName>
    <definedName name="i_01_032_001" localSheetId="156">#REF!</definedName>
    <definedName name="i_01_032_001" localSheetId="155">#REF!</definedName>
    <definedName name="i_01_032_001" localSheetId="154">#REF!</definedName>
    <definedName name="i_01_032_001" localSheetId="153">#REF!</definedName>
    <definedName name="i_01_032_001" localSheetId="152">#REF!</definedName>
    <definedName name="i_01_032_001" localSheetId="151">#REF!</definedName>
    <definedName name="i_01_032_001" localSheetId="150">#REF!</definedName>
    <definedName name="i_01_032_001" localSheetId="149">#REF!</definedName>
    <definedName name="i_01_032_001" localSheetId="148">#REF!</definedName>
    <definedName name="i_01_032_001" localSheetId="147">#REF!</definedName>
    <definedName name="i_01_032_001" localSheetId="146">#REF!</definedName>
    <definedName name="i_01_032_001" localSheetId="145">#REF!</definedName>
    <definedName name="i_01_032_001" localSheetId="144">#REF!</definedName>
    <definedName name="i_01_032_001" localSheetId="143">#REF!</definedName>
    <definedName name="i_01_032_001" localSheetId="142">#REF!</definedName>
    <definedName name="i_01_032_001" localSheetId="141">#REF!</definedName>
    <definedName name="i_01_032_001" localSheetId="140">#REF!</definedName>
    <definedName name="i_01_032_001" localSheetId="139">#REF!</definedName>
    <definedName name="i_01_032_001" localSheetId="138">#REF!</definedName>
    <definedName name="i_01_032_001" localSheetId="137">#REF!</definedName>
    <definedName name="i_01_032_001" localSheetId="136">#REF!</definedName>
    <definedName name="i_01_032_001" localSheetId="135">#REF!</definedName>
    <definedName name="i_01_032_001" localSheetId="134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247">#REF!</definedName>
    <definedName name="i_01_032_002" localSheetId="246">#REF!</definedName>
    <definedName name="i_01_032_002" localSheetId="245">#REF!</definedName>
    <definedName name="i_01_032_002" localSheetId="244">#REF!</definedName>
    <definedName name="i_01_032_002" localSheetId="243">#REF!</definedName>
    <definedName name="i_01_032_002" localSheetId="242">#REF!</definedName>
    <definedName name="i_01_032_002" localSheetId="241">#REF!</definedName>
    <definedName name="i_01_032_002" localSheetId="240">#REF!</definedName>
    <definedName name="i_01_032_002" localSheetId="239">#REF!</definedName>
    <definedName name="i_01_032_002" localSheetId="238">#REF!</definedName>
    <definedName name="i_01_032_002" localSheetId="237">#REF!</definedName>
    <definedName name="i_01_032_002" localSheetId="236">#REF!</definedName>
    <definedName name="i_01_032_002" localSheetId="235">#REF!</definedName>
    <definedName name="i_01_032_002" localSheetId="234">#REF!</definedName>
    <definedName name="i_01_032_002" localSheetId="233">#REF!</definedName>
    <definedName name="i_01_032_002" localSheetId="232">#REF!</definedName>
    <definedName name="i_01_032_002" localSheetId="231">#REF!</definedName>
    <definedName name="i_01_032_002" localSheetId="230">#REF!</definedName>
    <definedName name="i_01_032_002" localSheetId="229">#REF!</definedName>
    <definedName name="i_01_032_002" localSheetId="228">#REF!</definedName>
    <definedName name="i_01_032_002" localSheetId="227">#REF!</definedName>
    <definedName name="i_01_032_002" localSheetId="226">#REF!</definedName>
    <definedName name="i_01_032_002" localSheetId="225">#REF!</definedName>
    <definedName name="i_01_032_002" localSheetId="224">#REF!</definedName>
    <definedName name="i_01_032_002" localSheetId="223">#REF!</definedName>
    <definedName name="i_01_032_002" localSheetId="222">#REF!</definedName>
    <definedName name="i_01_032_002" localSheetId="221">#REF!</definedName>
    <definedName name="i_01_032_002" localSheetId="220">#REF!</definedName>
    <definedName name="i_01_032_002" localSheetId="219">#REF!</definedName>
    <definedName name="i_01_032_002" localSheetId="218">#REF!</definedName>
    <definedName name="i_01_032_002" localSheetId="217">#REF!</definedName>
    <definedName name="i_01_032_002" localSheetId="216">#REF!</definedName>
    <definedName name="i_01_032_002" localSheetId="215">#REF!</definedName>
    <definedName name="i_01_032_002" localSheetId="214">#REF!</definedName>
    <definedName name="i_01_032_002" localSheetId="213">#REF!</definedName>
    <definedName name="i_01_032_002" localSheetId="212">#REF!</definedName>
    <definedName name="i_01_032_002" localSheetId="211">#REF!</definedName>
    <definedName name="i_01_032_002" localSheetId="210">#REF!</definedName>
    <definedName name="i_01_032_002" localSheetId="209">#REF!</definedName>
    <definedName name="i_01_032_002" localSheetId="208">#REF!</definedName>
    <definedName name="i_01_032_002" localSheetId="207">#REF!</definedName>
    <definedName name="i_01_032_002" localSheetId="206">#REF!</definedName>
    <definedName name="i_01_032_002" localSheetId="205">#REF!</definedName>
    <definedName name="i_01_032_002" localSheetId="204">#REF!</definedName>
    <definedName name="i_01_032_002" localSheetId="203">#REF!</definedName>
    <definedName name="i_01_032_002" localSheetId="202">#REF!</definedName>
    <definedName name="i_01_032_002" localSheetId="201">#REF!</definedName>
    <definedName name="i_01_032_002" localSheetId="200">#REF!</definedName>
    <definedName name="i_01_032_002" localSheetId="199">#REF!</definedName>
    <definedName name="i_01_032_002" localSheetId="198">#REF!</definedName>
    <definedName name="i_01_032_002" localSheetId="197">#REF!</definedName>
    <definedName name="i_01_032_002" localSheetId="196">#REF!</definedName>
    <definedName name="i_01_032_002" localSheetId="195">#REF!</definedName>
    <definedName name="i_01_032_002" localSheetId="194">#REF!</definedName>
    <definedName name="i_01_032_002" localSheetId="193">#REF!</definedName>
    <definedName name="i_01_032_002" localSheetId="192">#REF!</definedName>
    <definedName name="i_01_032_002" localSheetId="191">#REF!</definedName>
    <definedName name="i_01_032_002" localSheetId="190">#REF!</definedName>
    <definedName name="i_01_032_002" localSheetId="189">#REF!</definedName>
    <definedName name="i_01_032_002" localSheetId="188">#REF!</definedName>
    <definedName name="i_01_032_002" localSheetId="187">#REF!</definedName>
    <definedName name="i_01_032_002" localSheetId="186">#REF!</definedName>
    <definedName name="i_01_032_002" localSheetId="185">#REF!</definedName>
    <definedName name="i_01_032_002" localSheetId="184">#REF!</definedName>
    <definedName name="i_01_032_002" localSheetId="183">#REF!</definedName>
    <definedName name="i_01_032_002" localSheetId="182">#REF!</definedName>
    <definedName name="i_01_032_002" localSheetId="181">#REF!</definedName>
    <definedName name="i_01_032_002" localSheetId="180">#REF!</definedName>
    <definedName name="i_01_032_002" localSheetId="179">#REF!</definedName>
    <definedName name="i_01_032_002" localSheetId="178">#REF!</definedName>
    <definedName name="i_01_032_002" localSheetId="177">#REF!</definedName>
    <definedName name="i_01_032_002" localSheetId="176">#REF!</definedName>
    <definedName name="i_01_032_002" localSheetId="175">#REF!</definedName>
    <definedName name="i_01_032_002" localSheetId="174">#REF!</definedName>
    <definedName name="i_01_032_002" localSheetId="173">#REF!</definedName>
    <definedName name="i_01_032_002" localSheetId="172">#REF!</definedName>
    <definedName name="i_01_032_002" localSheetId="171">#REF!</definedName>
    <definedName name="i_01_032_002" localSheetId="170">#REF!</definedName>
    <definedName name="i_01_032_002" localSheetId="169">#REF!</definedName>
    <definedName name="i_01_032_002" localSheetId="168">#REF!</definedName>
    <definedName name="i_01_032_002" localSheetId="167">#REF!</definedName>
    <definedName name="i_01_032_002" localSheetId="166">#REF!</definedName>
    <definedName name="i_01_032_002" localSheetId="165">#REF!</definedName>
    <definedName name="i_01_032_002" localSheetId="164">#REF!</definedName>
    <definedName name="i_01_032_002" localSheetId="163">#REF!</definedName>
    <definedName name="i_01_032_002" localSheetId="162">#REF!</definedName>
    <definedName name="i_01_032_002" localSheetId="161">#REF!</definedName>
    <definedName name="i_01_032_002" localSheetId="160">#REF!</definedName>
    <definedName name="i_01_032_002" localSheetId="159">#REF!</definedName>
    <definedName name="i_01_032_002" localSheetId="158">#REF!</definedName>
    <definedName name="i_01_032_002" localSheetId="157">#REF!</definedName>
    <definedName name="i_01_032_002" localSheetId="156">#REF!</definedName>
    <definedName name="i_01_032_002" localSheetId="155">#REF!</definedName>
    <definedName name="i_01_032_002" localSheetId="154">#REF!</definedName>
    <definedName name="i_01_032_002" localSheetId="153">#REF!</definedName>
    <definedName name="i_01_032_002" localSheetId="152">#REF!</definedName>
    <definedName name="i_01_032_002" localSheetId="151">#REF!</definedName>
    <definedName name="i_01_032_002" localSheetId="150">#REF!</definedName>
    <definedName name="i_01_032_002" localSheetId="149">#REF!</definedName>
    <definedName name="i_01_032_002" localSheetId="148">#REF!</definedName>
    <definedName name="i_01_032_002" localSheetId="147">#REF!</definedName>
    <definedName name="i_01_032_002" localSheetId="146">#REF!</definedName>
    <definedName name="i_01_032_002" localSheetId="145">#REF!</definedName>
    <definedName name="i_01_032_002" localSheetId="144">#REF!</definedName>
    <definedName name="i_01_032_002" localSheetId="143">#REF!</definedName>
    <definedName name="i_01_032_002" localSheetId="142">#REF!</definedName>
    <definedName name="i_01_032_002" localSheetId="141">#REF!</definedName>
    <definedName name="i_01_032_002" localSheetId="140">#REF!</definedName>
    <definedName name="i_01_032_002" localSheetId="139">#REF!</definedName>
    <definedName name="i_01_032_002" localSheetId="138">#REF!</definedName>
    <definedName name="i_01_032_002" localSheetId="137">#REF!</definedName>
    <definedName name="i_01_032_002" localSheetId="136">#REF!</definedName>
    <definedName name="i_01_032_002" localSheetId="135">#REF!</definedName>
    <definedName name="i_01_032_002" localSheetId="134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247">#REF!</definedName>
    <definedName name="i_01_033_001" localSheetId="246">#REF!</definedName>
    <definedName name="i_01_033_001" localSheetId="245">#REF!</definedName>
    <definedName name="i_01_033_001" localSheetId="244">#REF!</definedName>
    <definedName name="i_01_033_001" localSheetId="243">#REF!</definedName>
    <definedName name="i_01_033_001" localSheetId="242">#REF!</definedName>
    <definedName name="i_01_033_001" localSheetId="241">#REF!</definedName>
    <definedName name="i_01_033_001" localSheetId="240">#REF!</definedName>
    <definedName name="i_01_033_001" localSheetId="239">#REF!</definedName>
    <definedName name="i_01_033_001" localSheetId="238">#REF!</definedName>
    <definedName name="i_01_033_001" localSheetId="237">#REF!</definedName>
    <definedName name="i_01_033_001" localSheetId="236">#REF!</definedName>
    <definedName name="i_01_033_001" localSheetId="235">#REF!</definedName>
    <definedName name="i_01_033_001" localSheetId="234">#REF!</definedName>
    <definedName name="i_01_033_001" localSheetId="233">#REF!</definedName>
    <definedName name="i_01_033_001" localSheetId="232">#REF!</definedName>
    <definedName name="i_01_033_001" localSheetId="231">#REF!</definedName>
    <definedName name="i_01_033_001" localSheetId="230">#REF!</definedName>
    <definedName name="i_01_033_001" localSheetId="229">#REF!</definedName>
    <definedName name="i_01_033_001" localSheetId="228">#REF!</definedName>
    <definedName name="i_01_033_001" localSheetId="227">#REF!</definedName>
    <definedName name="i_01_033_001" localSheetId="226">#REF!</definedName>
    <definedName name="i_01_033_001" localSheetId="225">#REF!</definedName>
    <definedName name="i_01_033_001" localSheetId="224">#REF!</definedName>
    <definedName name="i_01_033_001" localSheetId="223">#REF!</definedName>
    <definedName name="i_01_033_001" localSheetId="222">#REF!</definedName>
    <definedName name="i_01_033_001" localSheetId="221">#REF!</definedName>
    <definedName name="i_01_033_001" localSheetId="220">#REF!</definedName>
    <definedName name="i_01_033_001" localSheetId="219">#REF!</definedName>
    <definedName name="i_01_033_001" localSheetId="218">#REF!</definedName>
    <definedName name="i_01_033_001" localSheetId="217">#REF!</definedName>
    <definedName name="i_01_033_001" localSheetId="216">#REF!</definedName>
    <definedName name="i_01_033_001" localSheetId="215">#REF!</definedName>
    <definedName name="i_01_033_001" localSheetId="214">#REF!</definedName>
    <definedName name="i_01_033_001" localSheetId="213">#REF!</definedName>
    <definedName name="i_01_033_001" localSheetId="212">#REF!</definedName>
    <definedName name="i_01_033_001" localSheetId="211">#REF!</definedName>
    <definedName name="i_01_033_001" localSheetId="210">#REF!</definedName>
    <definedName name="i_01_033_001" localSheetId="209">#REF!</definedName>
    <definedName name="i_01_033_001" localSheetId="208">#REF!</definedName>
    <definedName name="i_01_033_001" localSheetId="207">#REF!</definedName>
    <definedName name="i_01_033_001" localSheetId="206">#REF!</definedName>
    <definedName name="i_01_033_001" localSheetId="205">#REF!</definedName>
    <definedName name="i_01_033_001" localSheetId="204">#REF!</definedName>
    <definedName name="i_01_033_001" localSheetId="203">#REF!</definedName>
    <definedName name="i_01_033_001" localSheetId="202">#REF!</definedName>
    <definedName name="i_01_033_001" localSheetId="201">#REF!</definedName>
    <definedName name="i_01_033_001" localSheetId="200">#REF!</definedName>
    <definedName name="i_01_033_001" localSheetId="199">#REF!</definedName>
    <definedName name="i_01_033_001" localSheetId="198">#REF!</definedName>
    <definedName name="i_01_033_001" localSheetId="197">#REF!</definedName>
    <definedName name="i_01_033_001" localSheetId="196">#REF!</definedName>
    <definedName name="i_01_033_001" localSheetId="195">#REF!</definedName>
    <definedName name="i_01_033_001" localSheetId="194">#REF!</definedName>
    <definedName name="i_01_033_001" localSheetId="193">#REF!</definedName>
    <definedName name="i_01_033_001" localSheetId="192">#REF!</definedName>
    <definedName name="i_01_033_001" localSheetId="191">#REF!</definedName>
    <definedName name="i_01_033_001" localSheetId="190">#REF!</definedName>
    <definedName name="i_01_033_001" localSheetId="189">#REF!</definedName>
    <definedName name="i_01_033_001" localSheetId="188">#REF!</definedName>
    <definedName name="i_01_033_001" localSheetId="187">#REF!</definedName>
    <definedName name="i_01_033_001" localSheetId="186">#REF!</definedName>
    <definedName name="i_01_033_001" localSheetId="185">#REF!</definedName>
    <definedName name="i_01_033_001" localSheetId="184">#REF!</definedName>
    <definedName name="i_01_033_001" localSheetId="183">#REF!</definedName>
    <definedName name="i_01_033_001" localSheetId="182">#REF!</definedName>
    <definedName name="i_01_033_001" localSheetId="181">#REF!</definedName>
    <definedName name="i_01_033_001" localSheetId="180">#REF!</definedName>
    <definedName name="i_01_033_001" localSheetId="179">#REF!</definedName>
    <definedName name="i_01_033_001" localSheetId="178">#REF!</definedName>
    <definedName name="i_01_033_001" localSheetId="177">#REF!</definedName>
    <definedName name="i_01_033_001" localSheetId="176">#REF!</definedName>
    <definedName name="i_01_033_001" localSheetId="175">#REF!</definedName>
    <definedName name="i_01_033_001" localSheetId="174">#REF!</definedName>
    <definedName name="i_01_033_001" localSheetId="173">#REF!</definedName>
    <definedName name="i_01_033_001" localSheetId="172">#REF!</definedName>
    <definedName name="i_01_033_001" localSheetId="171">#REF!</definedName>
    <definedName name="i_01_033_001" localSheetId="170">#REF!</definedName>
    <definedName name="i_01_033_001" localSheetId="169">#REF!</definedName>
    <definedName name="i_01_033_001" localSheetId="168">#REF!</definedName>
    <definedName name="i_01_033_001" localSheetId="167">#REF!</definedName>
    <definedName name="i_01_033_001" localSheetId="166">#REF!</definedName>
    <definedName name="i_01_033_001" localSheetId="165">#REF!</definedName>
    <definedName name="i_01_033_001" localSheetId="164">#REF!</definedName>
    <definedName name="i_01_033_001" localSheetId="163">#REF!</definedName>
    <definedName name="i_01_033_001" localSheetId="162">#REF!</definedName>
    <definedName name="i_01_033_001" localSheetId="161">#REF!</definedName>
    <definedName name="i_01_033_001" localSheetId="160">#REF!</definedName>
    <definedName name="i_01_033_001" localSheetId="159">#REF!</definedName>
    <definedName name="i_01_033_001" localSheetId="158">#REF!</definedName>
    <definedName name="i_01_033_001" localSheetId="157">#REF!</definedName>
    <definedName name="i_01_033_001" localSheetId="156">#REF!</definedName>
    <definedName name="i_01_033_001" localSheetId="155">#REF!</definedName>
    <definedName name="i_01_033_001" localSheetId="154">#REF!</definedName>
    <definedName name="i_01_033_001" localSheetId="153">#REF!</definedName>
    <definedName name="i_01_033_001" localSheetId="152">#REF!</definedName>
    <definedName name="i_01_033_001" localSheetId="151">#REF!</definedName>
    <definedName name="i_01_033_001" localSheetId="150">#REF!</definedName>
    <definedName name="i_01_033_001" localSheetId="149">#REF!</definedName>
    <definedName name="i_01_033_001" localSheetId="148">#REF!</definedName>
    <definedName name="i_01_033_001" localSheetId="147">#REF!</definedName>
    <definedName name="i_01_033_001" localSheetId="146">#REF!</definedName>
    <definedName name="i_01_033_001" localSheetId="145">#REF!</definedName>
    <definedName name="i_01_033_001" localSheetId="144">#REF!</definedName>
    <definedName name="i_01_033_001" localSheetId="143">#REF!</definedName>
    <definedName name="i_01_033_001" localSheetId="142">#REF!</definedName>
    <definedName name="i_01_033_001" localSheetId="141">#REF!</definedName>
    <definedName name="i_01_033_001" localSheetId="140">#REF!</definedName>
    <definedName name="i_01_033_001" localSheetId="139">#REF!</definedName>
    <definedName name="i_01_033_001" localSheetId="138">#REF!</definedName>
    <definedName name="i_01_033_001" localSheetId="137">#REF!</definedName>
    <definedName name="i_01_033_001" localSheetId="136">#REF!</definedName>
    <definedName name="i_01_033_001" localSheetId="135">#REF!</definedName>
    <definedName name="i_01_033_001" localSheetId="134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247">#REF!</definedName>
    <definedName name="i_01_033_002" localSheetId="246">#REF!</definedName>
    <definedName name="i_01_033_002" localSheetId="245">#REF!</definedName>
    <definedName name="i_01_033_002" localSheetId="244">#REF!</definedName>
    <definedName name="i_01_033_002" localSheetId="243">#REF!</definedName>
    <definedName name="i_01_033_002" localSheetId="242">#REF!</definedName>
    <definedName name="i_01_033_002" localSheetId="241">#REF!</definedName>
    <definedName name="i_01_033_002" localSheetId="240">#REF!</definedName>
    <definedName name="i_01_033_002" localSheetId="239">#REF!</definedName>
    <definedName name="i_01_033_002" localSheetId="238">#REF!</definedName>
    <definedName name="i_01_033_002" localSheetId="237">#REF!</definedName>
    <definedName name="i_01_033_002" localSheetId="236">#REF!</definedName>
    <definedName name="i_01_033_002" localSheetId="235">#REF!</definedName>
    <definedName name="i_01_033_002" localSheetId="234">#REF!</definedName>
    <definedName name="i_01_033_002" localSheetId="233">#REF!</definedName>
    <definedName name="i_01_033_002" localSheetId="232">#REF!</definedName>
    <definedName name="i_01_033_002" localSheetId="231">#REF!</definedName>
    <definedName name="i_01_033_002" localSheetId="230">#REF!</definedName>
    <definedName name="i_01_033_002" localSheetId="229">#REF!</definedName>
    <definedName name="i_01_033_002" localSheetId="228">#REF!</definedName>
    <definedName name="i_01_033_002" localSheetId="227">#REF!</definedName>
    <definedName name="i_01_033_002" localSheetId="226">#REF!</definedName>
    <definedName name="i_01_033_002" localSheetId="225">#REF!</definedName>
    <definedName name="i_01_033_002" localSheetId="224">#REF!</definedName>
    <definedName name="i_01_033_002" localSheetId="223">#REF!</definedName>
    <definedName name="i_01_033_002" localSheetId="222">#REF!</definedName>
    <definedName name="i_01_033_002" localSheetId="221">#REF!</definedName>
    <definedName name="i_01_033_002" localSheetId="220">#REF!</definedName>
    <definedName name="i_01_033_002" localSheetId="219">#REF!</definedName>
    <definedName name="i_01_033_002" localSheetId="218">#REF!</definedName>
    <definedName name="i_01_033_002" localSheetId="217">#REF!</definedName>
    <definedName name="i_01_033_002" localSheetId="216">#REF!</definedName>
    <definedName name="i_01_033_002" localSheetId="215">#REF!</definedName>
    <definedName name="i_01_033_002" localSheetId="214">#REF!</definedName>
    <definedName name="i_01_033_002" localSheetId="213">#REF!</definedName>
    <definedName name="i_01_033_002" localSheetId="212">#REF!</definedName>
    <definedName name="i_01_033_002" localSheetId="211">#REF!</definedName>
    <definedName name="i_01_033_002" localSheetId="210">#REF!</definedName>
    <definedName name="i_01_033_002" localSheetId="209">#REF!</definedName>
    <definedName name="i_01_033_002" localSheetId="208">#REF!</definedName>
    <definedName name="i_01_033_002" localSheetId="207">#REF!</definedName>
    <definedName name="i_01_033_002" localSheetId="206">#REF!</definedName>
    <definedName name="i_01_033_002" localSheetId="205">#REF!</definedName>
    <definedName name="i_01_033_002" localSheetId="204">#REF!</definedName>
    <definedName name="i_01_033_002" localSheetId="203">#REF!</definedName>
    <definedName name="i_01_033_002" localSheetId="202">#REF!</definedName>
    <definedName name="i_01_033_002" localSheetId="201">#REF!</definedName>
    <definedName name="i_01_033_002" localSheetId="200">#REF!</definedName>
    <definedName name="i_01_033_002" localSheetId="199">#REF!</definedName>
    <definedName name="i_01_033_002" localSheetId="198">#REF!</definedName>
    <definedName name="i_01_033_002" localSheetId="197">#REF!</definedName>
    <definedName name="i_01_033_002" localSheetId="196">#REF!</definedName>
    <definedName name="i_01_033_002" localSheetId="195">#REF!</definedName>
    <definedName name="i_01_033_002" localSheetId="194">#REF!</definedName>
    <definedName name="i_01_033_002" localSheetId="193">#REF!</definedName>
    <definedName name="i_01_033_002" localSheetId="192">#REF!</definedName>
    <definedName name="i_01_033_002" localSheetId="191">#REF!</definedName>
    <definedName name="i_01_033_002" localSheetId="190">#REF!</definedName>
    <definedName name="i_01_033_002" localSheetId="189">#REF!</definedName>
    <definedName name="i_01_033_002" localSheetId="188">#REF!</definedName>
    <definedName name="i_01_033_002" localSheetId="187">#REF!</definedName>
    <definedName name="i_01_033_002" localSheetId="186">#REF!</definedName>
    <definedName name="i_01_033_002" localSheetId="185">#REF!</definedName>
    <definedName name="i_01_033_002" localSheetId="184">#REF!</definedName>
    <definedName name="i_01_033_002" localSheetId="183">#REF!</definedName>
    <definedName name="i_01_033_002" localSheetId="182">#REF!</definedName>
    <definedName name="i_01_033_002" localSheetId="181">#REF!</definedName>
    <definedName name="i_01_033_002" localSheetId="180">#REF!</definedName>
    <definedName name="i_01_033_002" localSheetId="179">#REF!</definedName>
    <definedName name="i_01_033_002" localSheetId="178">#REF!</definedName>
    <definedName name="i_01_033_002" localSheetId="177">#REF!</definedName>
    <definedName name="i_01_033_002" localSheetId="176">#REF!</definedName>
    <definedName name="i_01_033_002" localSheetId="175">#REF!</definedName>
    <definedName name="i_01_033_002" localSheetId="174">#REF!</definedName>
    <definedName name="i_01_033_002" localSheetId="173">#REF!</definedName>
    <definedName name="i_01_033_002" localSheetId="172">#REF!</definedName>
    <definedName name="i_01_033_002" localSheetId="171">#REF!</definedName>
    <definedName name="i_01_033_002" localSheetId="170">#REF!</definedName>
    <definedName name="i_01_033_002" localSheetId="169">#REF!</definedName>
    <definedName name="i_01_033_002" localSheetId="168">#REF!</definedName>
    <definedName name="i_01_033_002" localSheetId="167">#REF!</definedName>
    <definedName name="i_01_033_002" localSheetId="166">#REF!</definedName>
    <definedName name="i_01_033_002" localSheetId="165">#REF!</definedName>
    <definedName name="i_01_033_002" localSheetId="164">#REF!</definedName>
    <definedName name="i_01_033_002" localSheetId="163">#REF!</definedName>
    <definedName name="i_01_033_002" localSheetId="162">#REF!</definedName>
    <definedName name="i_01_033_002" localSheetId="161">#REF!</definedName>
    <definedName name="i_01_033_002" localSheetId="160">#REF!</definedName>
    <definedName name="i_01_033_002" localSheetId="159">#REF!</definedName>
    <definedName name="i_01_033_002" localSheetId="158">#REF!</definedName>
    <definedName name="i_01_033_002" localSheetId="157">#REF!</definedName>
    <definedName name="i_01_033_002" localSheetId="156">#REF!</definedName>
    <definedName name="i_01_033_002" localSheetId="155">#REF!</definedName>
    <definedName name="i_01_033_002" localSheetId="154">#REF!</definedName>
    <definedName name="i_01_033_002" localSheetId="153">#REF!</definedName>
    <definedName name="i_01_033_002" localSheetId="152">#REF!</definedName>
    <definedName name="i_01_033_002" localSheetId="151">#REF!</definedName>
    <definedName name="i_01_033_002" localSheetId="150">#REF!</definedName>
    <definedName name="i_01_033_002" localSheetId="149">#REF!</definedName>
    <definedName name="i_01_033_002" localSheetId="148">#REF!</definedName>
    <definedName name="i_01_033_002" localSheetId="147">#REF!</definedName>
    <definedName name="i_01_033_002" localSheetId="146">#REF!</definedName>
    <definedName name="i_01_033_002" localSheetId="145">#REF!</definedName>
    <definedName name="i_01_033_002" localSheetId="144">#REF!</definedName>
    <definedName name="i_01_033_002" localSheetId="143">#REF!</definedName>
    <definedName name="i_01_033_002" localSheetId="142">#REF!</definedName>
    <definedName name="i_01_033_002" localSheetId="141">#REF!</definedName>
    <definedName name="i_01_033_002" localSheetId="140">#REF!</definedName>
    <definedName name="i_01_033_002" localSheetId="139">#REF!</definedName>
    <definedName name="i_01_033_002" localSheetId="138">#REF!</definedName>
    <definedName name="i_01_033_002" localSheetId="137">#REF!</definedName>
    <definedName name="i_01_033_002" localSheetId="136">#REF!</definedName>
    <definedName name="i_01_033_002" localSheetId="135">#REF!</definedName>
    <definedName name="i_01_033_002" localSheetId="134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247">#REF!</definedName>
    <definedName name="i_01_034_001" localSheetId="246">#REF!</definedName>
    <definedName name="i_01_034_001" localSheetId="245">#REF!</definedName>
    <definedName name="i_01_034_001" localSheetId="244">#REF!</definedName>
    <definedName name="i_01_034_001" localSheetId="243">#REF!</definedName>
    <definedName name="i_01_034_001" localSheetId="242">#REF!</definedName>
    <definedName name="i_01_034_001" localSheetId="241">#REF!</definedName>
    <definedName name="i_01_034_001" localSheetId="240">#REF!</definedName>
    <definedName name="i_01_034_001" localSheetId="239">#REF!</definedName>
    <definedName name="i_01_034_001" localSheetId="238">#REF!</definedName>
    <definedName name="i_01_034_001" localSheetId="237">#REF!</definedName>
    <definedName name="i_01_034_001" localSheetId="236">#REF!</definedName>
    <definedName name="i_01_034_001" localSheetId="235">#REF!</definedName>
    <definedName name="i_01_034_001" localSheetId="234">#REF!</definedName>
    <definedName name="i_01_034_001" localSheetId="233">#REF!</definedName>
    <definedName name="i_01_034_001" localSheetId="232">#REF!</definedName>
    <definedName name="i_01_034_001" localSheetId="231">#REF!</definedName>
    <definedName name="i_01_034_001" localSheetId="230">#REF!</definedName>
    <definedName name="i_01_034_001" localSheetId="229">#REF!</definedName>
    <definedName name="i_01_034_001" localSheetId="228">#REF!</definedName>
    <definedName name="i_01_034_001" localSheetId="227">#REF!</definedName>
    <definedName name="i_01_034_001" localSheetId="226">#REF!</definedName>
    <definedName name="i_01_034_001" localSheetId="225">#REF!</definedName>
    <definedName name="i_01_034_001" localSheetId="224">#REF!</definedName>
    <definedName name="i_01_034_001" localSheetId="223">#REF!</definedName>
    <definedName name="i_01_034_001" localSheetId="222">#REF!</definedName>
    <definedName name="i_01_034_001" localSheetId="221">#REF!</definedName>
    <definedName name="i_01_034_001" localSheetId="220">#REF!</definedName>
    <definedName name="i_01_034_001" localSheetId="219">#REF!</definedName>
    <definedName name="i_01_034_001" localSheetId="218">#REF!</definedName>
    <definedName name="i_01_034_001" localSheetId="217">#REF!</definedName>
    <definedName name="i_01_034_001" localSheetId="216">#REF!</definedName>
    <definedName name="i_01_034_001" localSheetId="215">#REF!</definedName>
    <definedName name="i_01_034_001" localSheetId="214">#REF!</definedName>
    <definedName name="i_01_034_001" localSheetId="213">#REF!</definedName>
    <definedName name="i_01_034_001" localSheetId="212">#REF!</definedName>
    <definedName name="i_01_034_001" localSheetId="211">#REF!</definedName>
    <definedName name="i_01_034_001" localSheetId="210">#REF!</definedName>
    <definedName name="i_01_034_001" localSheetId="209">#REF!</definedName>
    <definedName name="i_01_034_001" localSheetId="208">#REF!</definedName>
    <definedName name="i_01_034_001" localSheetId="207">#REF!</definedName>
    <definedName name="i_01_034_001" localSheetId="206">#REF!</definedName>
    <definedName name="i_01_034_001" localSheetId="205">#REF!</definedName>
    <definedName name="i_01_034_001" localSheetId="204">#REF!</definedName>
    <definedName name="i_01_034_001" localSheetId="203">#REF!</definedName>
    <definedName name="i_01_034_001" localSheetId="202">#REF!</definedName>
    <definedName name="i_01_034_001" localSheetId="201">#REF!</definedName>
    <definedName name="i_01_034_001" localSheetId="200">#REF!</definedName>
    <definedName name="i_01_034_001" localSheetId="199">#REF!</definedName>
    <definedName name="i_01_034_001" localSheetId="198">#REF!</definedName>
    <definedName name="i_01_034_001" localSheetId="197">#REF!</definedName>
    <definedName name="i_01_034_001" localSheetId="196">#REF!</definedName>
    <definedName name="i_01_034_001" localSheetId="195">#REF!</definedName>
    <definedName name="i_01_034_001" localSheetId="194">#REF!</definedName>
    <definedName name="i_01_034_001" localSheetId="193">#REF!</definedName>
    <definedName name="i_01_034_001" localSheetId="192">#REF!</definedName>
    <definedName name="i_01_034_001" localSheetId="191">#REF!</definedName>
    <definedName name="i_01_034_001" localSheetId="190">#REF!</definedName>
    <definedName name="i_01_034_001" localSheetId="189">#REF!</definedName>
    <definedName name="i_01_034_001" localSheetId="188">#REF!</definedName>
    <definedName name="i_01_034_001" localSheetId="187">#REF!</definedName>
    <definedName name="i_01_034_001" localSheetId="186">#REF!</definedName>
    <definedName name="i_01_034_001" localSheetId="185">#REF!</definedName>
    <definedName name="i_01_034_001" localSheetId="184">#REF!</definedName>
    <definedName name="i_01_034_001" localSheetId="183">#REF!</definedName>
    <definedName name="i_01_034_001" localSheetId="182">#REF!</definedName>
    <definedName name="i_01_034_001" localSheetId="181">#REF!</definedName>
    <definedName name="i_01_034_001" localSheetId="180">#REF!</definedName>
    <definedName name="i_01_034_001" localSheetId="179">#REF!</definedName>
    <definedName name="i_01_034_001" localSheetId="178">#REF!</definedName>
    <definedName name="i_01_034_001" localSheetId="177">#REF!</definedName>
    <definedName name="i_01_034_001" localSheetId="176">#REF!</definedName>
    <definedName name="i_01_034_001" localSheetId="175">#REF!</definedName>
    <definedName name="i_01_034_001" localSheetId="174">#REF!</definedName>
    <definedName name="i_01_034_001" localSheetId="173">#REF!</definedName>
    <definedName name="i_01_034_001" localSheetId="172">#REF!</definedName>
    <definedName name="i_01_034_001" localSheetId="171">#REF!</definedName>
    <definedName name="i_01_034_001" localSheetId="170">#REF!</definedName>
    <definedName name="i_01_034_001" localSheetId="169">#REF!</definedName>
    <definedName name="i_01_034_001" localSheetId="168">#REF!</definedName>
    <definedName name="i_01_034_001" localSheetId="167">#REF!</definedName>
    <definedName name="i_01_034_001" localSheetId="166">#REF!</definedName>
    <definedName name="i_01_034_001" localSheetId="165">#REF!</definedName>
    <definedName name="i_01_034_001" localSheetId="164">#REF!</definedName>
    <definedName name="i_01_034_001" localSheetId="163">#REF!</definedName>
    <definedName name="i_01_034_001" localSheetId="162">#REF!</definedName>
    <definedName name="i_01_034_001" localSheetId="161">#REF!</definedName>
    <definedName name="i_01_034_001" localSheetId="160">#REF!</definedName>
    <definedName name="i_01_034_001" localSheetId="159">#REF!</definedName>
    <definedName name="i_01_034_001" localSheetId="158">#REF!</definedName>
    <definedName name="i_01_034_001" localSheetId="157">#REF!</definedName>
    <definedName name="i_01_034_001" localSheetId="156">#REF!</definedName>
    <definedName name="i_01_034_001" localSheetId="155">#REF!</definedName>
    <definedName name="i_01_034_001" localSheetId="154">#REF!</definedName>
    <definedName name="i_01_034_001" localSheetId="153">#REF!</definedName>
    <definedName name="i_01_034_001" localSheetId="152">#REF!</definedName>
    <definedName name="i_01_034_001" localSheetId="151">#REF!</definedName>
    <definedName name="i_01_034_001" localSheetId="150">#REF!</definedName>
    <definedName name="i_01_034_001" localSheetId="149">#REF!</definedName>
    <definedName name="i_01_034_001" localSheetId="148">#REF!</definedName>
    <definedName name="i_01_034_001" localSheetId="147">#REF!</definedName>
    <definedName name="i_01_034_001" localSheetId="146">#REF!</definedName>
    <definedName name="i_01_034_001" localSheetId="145">#REF!</definedName>
    <definedName name="i_01_034_001" localSheetId="144">#REF!</definedName>
    <definedName name="i_01_034_001" localSheetId="143">#REF!</definedName>
    <definedName name="i_01_034_001" localSheetId="142">#REF!</definedName>
    <definedName name="i_01_034_001" localSheetId="141">#REF!</definedName>
    <definedName name="i_01_034_001" localSheetId="140">#REF!</definedName>
    <definedName name="i_01_034_001" localSheetId="139">#REF!</definedName>
    <definedName name="i_01_034_001" localSheetId="138">#REF!</definedName>
    <definedName name="i_01_034_001" localSheetId="137">#REF!</definedName>
    <definedName name="i_01_034_001" localSheetId="136">#REF!</definedName>
    <definedName name="i_01_034_001" localSheetId="135">#REF!</definedName>
    <definedName name="i_01_034_001" localSheetId="134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247">#REF!</definedName>
    <definedName name="i_01_034_002" localSheetId="246">#REF!</definedName>
    <definedName name="i_01_034_002" localSheetId="245">#REF!</definedName>
    <definedName name="i_01_034_002" localSheetId="244">#REF!</definedName>
    <definedName name="i_01_034_002" localSheetId="243">#REF!</definedName>
    <definedName name="i_01_034_002" localSheetId="242">#REF!</definedName>
    <definedName name="i_01_034_002" localSheetId="241">#REF!</definedName>
    <definedName name="i_01_034_002" localSheetId="240">#REF!</definedName>
    <definedName name="i_01_034_002" localSheetId="239">#REF!</definedName>
    <definedName name="i_01_034_002" localSheetId="238">#REF!</definedName>
    <definedName name="i_01_034_002" localSheetId="237">#REF!</definedName>
    <definedName name="i_01_034_002" localSheetId="236">#REF!</definedName>
    <definedName name="i_01_034_002" localSheetId="235">#REF!</definedName>
    <definedName name="i_01_034_002" localSheetId="234">#REF!</definedName>
    <definedName name="i_01_034_002" localSheetId="233">#REF!</definedName>
    <definedName name="i_01_034_002" localSheetId="232">#REF!</definedName>
    <definedName name="i_01_034_002" localSheetId="231">#REF!</definedName>
    <definedName name="i_01_034_002" localSheetId="230">#REF!</definedName>
    <definedName name="i_01_034_002" localSheetId="229">#REF!</definedName>
    <definedName name="i_01_034_002" localSheetId="228">#REF!</definedName>
    <definedName name="i_01_034_002" localSheetId="227">#REF!</definedName>
    <definedName name="i_01_034_002" localSheetId="226">#REF!</definedName>
    <definedName name="i_01_034_002" localSheetId="225">#REF!</definedName>
    <definedName name="i_01_034_002" localSheetId="224">#REF!</definedName>
    <definedName name="i_01_034_002" localSheetId="223">#REF!</definedName>
    <definedName name="i_01_034_002" localSheetId="222">#REF!</definedName>
    <definedName name="i_01_034_002" localSheetId="221">#REF!</definedName>
    <definedName name="i_01_034_002" localSheetId="220">#REF!</definedName>
    <definedName name="i_01_034_002" localSheetId="219">#REF!</definedName>
    <definedName name="i_01_034_002" localSheetId="218">#REF!</definedName>
    <definedName name="i_01_034_002" localSheetId="217">#REF!</definedName>
    <definedName name="i_01_034_002" localSheetId="216">#REF!</definedName>
    <definedName name="i_01_034_002" localSheetId="215">#REF!</definedName>
    <definedName name="i_01_034_002" localSheetId="214">#REF!</definedName>
    <definedName name="i_01_034_002" localSheetId="213">#REF!</definedName>
    <definedName name="i_01_034_002" localSheetId="212">#REF!</definedName>
    <definedName name="i_01_034_002" localSheetId="211">#REF!</definedName>
    <definedName name="i_01_034_002" localSheetId="210">#REF!</definedName>
    <definedName name="i_01_034_002" localSheetId="209">#REF!</definedName>
    <definedName name="i_01_034_002" localSheetId="208">#REF!</definedName>
    <definedName name="i_01_034_002" localSheetId="207">#REF!</definedName>
    <definedName name="i_01_034_002" localSheetId="206">#REF!</definedName>
    <definedName name="i_01_034_002" localSheetId="205">#REF!</definedName>
    <definedName name="i_01_034_002" localSheetId="204">#REF!</definedName>
    <definedName name="i_01_034_002" localSheetId="203">#REF!</definedName>
    <definedName name="i_01_034_002" localSheetId="202">#REF!</definedName>
    <definedName name="i_01_034_002" localSheetId="201">#REF!</definedName>
    <definedName name="i_01_034_002" localSheetId="200">#REF!</definedName>
    <definedName name="i_01_034_002" localSheetId="199">#REF!</definedName>
    <definedName name="i_01_034_002" localSheetId="198">#REF!</definedName>
    <definedName name="i_01_034_002" localSheetId="197">#REF!</definedName>
    <definedName name="i_01_034_002" localSheetId="196">#REF!</definedName>
    <definedName name="i_01_034_002" localSheetId="195">#REF!</definedName>
    <definedName name="i_01_034_002" localSheetId="194">#REF!</definedName>
    <definedName name="i_01_034_002" localSheetId="193">#REF!</definedName>
    <definedName name="i_01_034_002" localSheetId="192">#REF!</definedName>
    <definedName name="i_01_034_002" localSheetId="191">#REF!</definedName>
    <definedName name="i_01_034_002" localSheetId="190">#REF!</definedName>
    <definedName name="i_01_034_002" localSheetId="189">#REF!</definedName>
    <definedName name="i_01_034_002" localSheetId="188">#REF!</definedName>
    <definedName name="i_01_034_002" localSheetId="187">#REF!</definedName>
    <definedName name="i_01_034_002" localSheetId="186">#REF!</definedName>
    <definedName name="i_01_034_002" localSheetId="185">#REF!</definedName>
    <definedName name="i_01_034_002" localSheetId="184">#REF!</definedName>
    <definedName name="i_01_034_002" localSheetId="183">#REF!</definedName>
    <definedName name="i_01_034_002" localSheetId="182">#REF!</definedName>
    <definedName name="i_01_034_002" localSheetId="181">#REF!</definedName>
    <definedName name="i_01_034_002" localSheetId="180">#REF!</definedName>
    <definedName name="i_01_034_002" localSheetId="179">#REF!</definedName>
    <definedName name="i_01_034_002" localSheetId="178">#REF!</definedName>
    <definedName name="i_01_034_002" localSheetId="177">#REF!</definedName>
    <definedName name="i_01_034_002" localSheetId="176">#REF!</definedName>
    <definedName name="i_01_034_002" localSheetId="175">#REF!</definedName>
    <definedName name="i_01_034_002" localSheetId="174">#REF!</definedName>
    <definedName name="i_01_034_002" localSheetId="173">#REF!</definedName>
    <definedName name="i_01_034_002" localSheetId="172">#REF!</definedName>
    <definedName name="i_01_034_002" localSheetId="171">#REF!</definedName>
    <definedName name="i_01_034_002" localSheetId="170">#REF!</definedName>
    <definedName name="i_01_034_002" localSheetId="169">#REF!</definedName>
    <definedName name="i_01_034_002" localSheetId="168">#REF!</definedName>
    <definedName name="i_01_034_002" localSheetId="167">#REF!</definedName>
    <definedName name="i_01_034_002" localSheetId="166">#REF!</definedName>
    <definedName name="i_01_034_002" localSheetId="165">#REF!</definedName>
    <definedName name="i_01_034_002" localSheetId="164">#REF!</definedName>
    <definedName name="i_01_034_002" localSheetId="163">#REF!</definedName>
    <definedName name="i_01_034_002" localSheetId="162">#REF!</definedName>
    <definedName name="i_01_034_002" localSheetId="161">#REF!</definedName>
    <definedName name="i_01_034_002" localSheetId="160">#REF!</definedName>
    <definedName name="i_01_034_002" localSheetId="159">#REF!</definedName>
    <definedName name="i_01_034_002" localSheetId="158">#REF!</definedName>
    <definedName name="i_01_034_002" localSheetId="157">#REF!</definedName>
    <definedName name="i_01_034_002" localSheetId="156">#REF!</definedName>
    <definedName name="i_01_034_002" localSheetId="155">#REF!</definedName>
    <definedName name="i_01_034_002" localSheetId="154">#REF!</definedName>
    <definedName name="i_01_034_002" localSheetId="153">#REF!</definedName>
    <definedName name="i_01_034_002" localSheetId="152">#REF!</definedName>
    <definedName name="i_01_034_002" localSheetId="151">#REF!</definedName>
    <definedName name="i_01_034_002" localSheetId="150">#REF!</definedName>
    <definedName name="i_01_034_002" localSheetId="149">#REF!</definedName>
    <definedName name="i_01_034_002" localSheetId="148">#REF!</definedName>
    <definedName name="i_01_034_002" localSheetId="147">#REF!</definedName>
    <definedName name="i_01_034_002" localSheetId="146">#REF!</definedName>
    <definedName name="i_01_034_002" localSheetId="145">#REF!</definedName>
    <definedName name="i_01_034_002" localSheetId="144">#REF!</definedName>
    <definedName name="i_01_034_002" localSheetId="143">#REF!</definedName>
    <definedName name="i_01_034_002" localSheetId="142">#REF!</definedName>
    <definedName name="i_01_034_002" localSheetId="141">#REF!</definedName>
    <definedName name="i_01_034_002" localSheetId="140">#REF!</definedName>
    <definedName name="i_01_034_002" localSheetId="139">#REF!</definedName>
    <definedName name="i_01_034_002" localSheetId="138">#REF!</definedName>
    <definedName name="i_01_034_002" localSheetId="137">#REF!</definedName>
    <definedName name="i_01_034_002" localSheetId="136">#REF!</definedName>
    <definedName name="i_01_034_002" localSheetId="135">#REF!</definedName>
    <definedName name="i_01_034_002" localSheetId="134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247">#REF!</definedName>
    <definedName name="i_01_035_001" localSheetId="246">#REF!</definedName>
    <definedName name="i_01_035_001" localSheetId="245">#REF!</definedName>
    <definedName name="i_01_035_001" localSheetId="244">#REF!</definedName>
    <definedName name="i_01_035_001" localSheetId="243">#REF!</definedName>
    <definedName name="i_01_035_001" localSheetId="242">#REF!</definedName>
    <definedName name="i_01_035_001" localSheetId="241">#REF!</definedName>
    <definedName name="i_01_035_001" localSheetId="240">#REF!</definedName>
    <definedName name="i_01_035_001" localSheetId="239">#REF!</definedName>
    <definedName name="i_01_035_001" localSheetId="238">#REF!</definedName>
    <definedName name="i_01_035_001" localSheetId="237">#REF!</definedName>
    <definedName name="i_01_035_001" localSheetId="236">#REF!</definedName>
    <definedName name="i_01_035_001" localSheetId="235">#REF!</definedName>
    <definedName name="i_01_035_001" localSheetId="234">#REF!</definedName>
    <definedName name="i_01_035_001" localSheetId="233">#REF!</definedName>
    <definedName name="i_01_035_001" localSheetId="232">#REF!</definedName>
    <definedName name="i_01_035_001" localSheetId="231">#REF!</definedName>
    <definedName name="i_01_035_001" localSheetId="230">#REF!</definedName>
    <definedName name="i_01_035_001" localSheetId="229">#REF!</definedName>
    <definedName name="i_01_035_001" localSheetId="228">#REF!</definedName>
    <definedName name="i_01_035_001" localSheetId="227">#REF!</definedName>
    <definedName name="i_01_035_001" localSheetId="226">#REF!</definedName>
    <definedName name="i_01_035_001" localSheetId="225">#REF!</definedName>
    <definedName name="i_01_035_001" localSheetId="224">#REF!</definedName>
    <definedName name="i_01_035_001" localSheetId="223">#REF!</definedName>
    <definedName name="i_01_035_001" localSheetId="222">#REF!</definedName>
    <definedName name="i_01_035_001" localSheetId="221">#REF!</definedName>
    <definedName name="i_01_035_001" localSheetId="220">#REF!</definedName>
    <definedName name="i_01_035_001" localSheetId="219">#REF!</definedName>
    <definedName name="i_01_035_001" localSheetId="218">#REF!</definedName>
    <definedName name="i_01_035_001" localSheetId="217">#REF!</definedName>
    <definedName name="i_01_035_001" localSheetId="216">#REF!</definedName>
    <definedName name="i_01_035_001" localSheetId="215">#REF!</definedName>
    <definedName name="i_01_035_001" localSheetId="214">#REF!</definedName>
    <definedName name="i_01_035_001" localSheetId="213">#REF!</definedName>
    <definedName name="i_01_035_001" localSheetId="212">#REF!</definedName>
    <definedName name="i_01_035_001" localSheetId="211">#REF!</definedName>
    <definedName name="i_01_035_001" localSheetId="210">#REF!</definedName>
    <definedName name="i_01_035_001" localSheetId="209">#REF!</definedName>
    <definedName name="i_01_035_001" localSheetId="208">#REF!</definedName>
    <definedName name="i_01_035_001" localSheetId="207">#REF!</definedName>
    <definedName name="i_01_035_001" localSheetId="206">#REF!</definedName>
    <definedName name="i_01_035_001" localSheetId="205">#REF!</definedName>
    <definedName name="i_01_035_001" localSheetId="204">#REF!</definedName>
    <definedName name="i_01_035_001" localSheetId="203">#REF!</definedName>
    <definedName name="i_01_035_001" localSheetId="202">#REF!</definedName>
    <definedName name="i_01_035_001" localSheetId="201">#REF!</definedName>
    <definedName name="i_01_035_001" localSheetId="200">#REF!</definedName>
    <definedName name="i_01_035_001" localSheetId="199">#REF!</definedName>
    <definedName name="i_01_035_001" localSheetId="198">#REF!</definedName>
    <definedName name="i_01_035_001" localSheetId="197">#REF!</definedName>
    <definedName name="i_01_035_001" localSheetId="196">#REF!</definedName>
    <definedName name="i_01_035_001" localSheetId="195">#REF!</definedName>
    <definedName name="i_01_035_001" localSheetId="194">#REF!</definedName>
    <definedName name="i_01_035_001" localSheetId="193">#REF!</definedName>
    <definedName name="i_01_035_001" localSheetId="192">#REF!</definedName>
    <definedName name="i_01_035_001" localSheetId="191">#REF!</definedName>
    <definedName name="i_01_035_001" localSheetId="190">#REF!</definedName>
    <definedName name="i_01_035_001" localSheetId="189">#REF!</definedName>
    <definedName name="i_01_035_001" localSheetId="188">#REF!</definedName>
    <definedName name="i_01_035_001" localSheetId="187">#REF!</definedName>
    <definedName name="i_01_035_001" localSheetId="186">#REF!</definedName>
    <definedName name="i_01_035_001" localSheetId="185">#REF!</definedName>
    <definedName name="i_01_035_001" localSheetId="184">#REF!</definedName>
    <definedName name="i_01_035_001" localSheetId="183">#REF!</definedName>
    <definedName name="i_01_035_001" localSheetId="182">#REF!</definedName>
    <definedName name="i_01_035_001" localSheetId="181">#REF!</definedName>
    <definedName name="i_01_035_001" localSheetId="180">#REF!</definedName>
    <definedName name="i_01_035_001" localSheetId="179">#REF!</definedName>
    <definedName name="i_01_035_001" localSheetId="178">#REF!</definedName>
    <definedName name="i_01_035_001" localSheetId="177">#REF!</definedName>
    <definedName name="i_01_035_001" localSheetId="176">#REF!</definedName>
    <definedName name="i_01_035_001" localSheetId="175">#REF!</definedName>
    <definedName name="i_01_035_001" localSheetId="174">#REF!</definedName>
    <definedName name="i_01_035_001" localSheetId="173">#REF!</definedName>
    <definedName name="i_01_035_001" localSheetId="172">#REF!</definedName>
    <definedName name="i_01_035_001" localSheetId="171">#REF!</definedName>
    <definedName name="i_01_035_001" localSheetId="170">#REF!</definedName>
    <definedName name="i_01_035_001" localSheetId="169">#REF!</definedName>
    <definedName name="i_01_035_001" localSheetId="168">#REF!</definedName>
    <definedName name="i_01_035_001" localSheetId="167">#REF!</definedName>
    <definedName name="i_01_035_001" localSheetId="166">#REF!</definedName>
    <definedName name="i_01_035_001" localSheetId="165">#REF!</definedName>
    <definedName name="i_01_035_001" localSheetId="164">#REF!</definedName>
    <definedName name="i_01_035_001" localSheetId="163">#REF!</definedName>
    <definedName name="i_01_035_001" localSheetId="162">#REF!</definedName>
    <definedName name="i_01_035_001" localSheetId="161">#REF!</definedName>
    <definedName name="i_01_035_001" localSheetId="160">#REF!</definedName>
    <definedName name="i_01_035_001" localSheetId="159">#REF!</definedName>
    <definedName name="i_01_035_001" localSheetId="158">#REF!</definedName>
    <definedName name="i_01_035_001" localSheetId="157">#REF!</definedName>
    <definedName name="i_01_035_001" localSheetId="156">#REF!</definedName>
    <definedName name="i_01_035_001" localSheetId="155">#REF!</definedName>
    <definedName name="i_01_035_001" localSheetId="154">#REF!</definedName>
    <definedName name="i_01_035_001" localSheetId="153">#REF!</definedName>
    <definedName name="i_01_035_001" localSheetId="152">#REF!</definedName>
    <definedName name="i_01_035_001" localSheetId="151">#REF!</definedName>
    <definedName name="i_01_035_001" localSheetId="150">#REF!</definedName>
    <definedName name="i_01_035_001" localSheetId="149">#REF!</definedName>
    <definedName name="i_01_035_001" localSheetId="148">#REF!</definedName>
    <definedName name="i_01_035_001" localSheetId="147">#REF!</definedName>
    <definedName name="i_01_035_001" localSheetId="146">#REF!</definedName>
    <definedName name="i_01_035_001" localSheetId="145">#REF!</definedName>
    <definedName name="i_01_035_001" localSheetId="144">#REF!</definedName>
    <definedName name="i_01_035_001" localSheetId="143">#REF!</definedName>
    <definedName name="i_01_035_001" localSheetId="142">#REF!</definedName>
    <definedName name="i_01_035_001" localSheetId="141">#REF!</definedName>
    <definedName name="i_01_035_001" localSheetId="140">#REF!</definedName>
    <definedName name="i_01_035_001" localSheetId="139">#REF!</definedName>
    <definedName name="i_01_035_001" localSheetId="138">#REF!</definedName>
    <definedName name="i_01_035_001" localSheetId="137">#REF!</definedName>
    <definedName name="i_01_035_001" localSheetId="136">#REF!</definedName>
    <definedName name="i_01_035_001" localSheetId="135">#REF!</definedName>
    <definedName name="i_01_035_001" localSheetId="134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247">#REF!</definedName>
    <definedName name="i_01_035_002" localSheetId="246">#REF!</definedName>
    <definedName name="i_01_035_002" localSheetId="245">#REF!</definedName>
    <definedName name="i_01_035_002" localSheetId="244">#REF!</definedName>
    <definedName name="i_01_035_002" localSheetId="243">#REF!</definedName>
    <definedName name="i_01_035_002" localSheetId="242">#REF!</definedName>
    <definedName name="i_01_035_002" localSheetId="241">#REF!</definedName>
    <definedName name="i_01_035_002" localSheetId="240">#REF!</definedName>
    <definedName name="i_01_035_002" localSheetId="239">#REF!</definedName>
    <definedName name="i_01_035_002" localSheetId="238">#REF!</definedName>
    <definedName name="i_01_035_002" localSheetId="237">#REF!</definedName>
    <definedName name="i_01_035_002" localSheetId="236">#REF!</definedName>
    <definedName name="i_01_035_002" localSheetId="235">#REF!</definedName>
    <definedName name="i_01_035_002" localSheetId="234">#REF!</definedName>
    <definedName name="i_01_035_002" localSheetId="233">#REF!</definedName>
    <definedName name="i_01_035_002" localSheetId="232">#REF!</definedName>
    <definedName name="i_01_035_002" localSheetId="231">#REF!</definedName>
    <definedName name="i_01_035_002" localSheetId="230">#REF!</definedName>
    <definedName name="i_01_035_002" localSheetId="229">#REF!</definedName>
    <definedName name="i_01_035_002" localSheetId="228">#REF!</definedName>
    <definedName name="i_01_035_002" localSheetId="227">#REF!</definedName>
    <definedName name="i_01_035_002" localSheetId="226">#REF!</definedName>
    <definedName name="i_01_035_002" localSheetId="225">#REF!</definedName>
    <definedName name="i_01_035_002" localSheetId="224">#REF!</definedName>
    <definedName name="i_01_035_002" localSheetId="223">#REF!</definedName>
    <definedName name="i_01_035_002" localSheetId="222">#REF!</definedName>
    <definedName name="i_01_035_002" localSheetId="221">#REF!</definedName>
    <definedName name="i_01_035_002" localSheetId="220">#REF!</definedName>
    <definedName name="i_01_035_002" localSheetId="219">#REF!</definedName>
    <definedName name="i_01_035_002" localSheetId="218">#REF!</definedName>
    <definedName name="i_01_035_002" localSheetId="217">#REF!</definedName>
    <definedName name="i_01_035_002" localSheetId="216">#REF!</definedName>
    <definedName name="i_01_035_002" localSheetId="215">#REF!</definedName>
    <definedName name="i_01_035_002" localSheetId="214">#REF!</definedName>
    <definedName name="i_01_035_002" localSheetId="213">#REF!</definedName>
    <definedName name="i_01_035_002" localSheetId="212">#REF!</definedName>
    <definedName name="i_01_035_002" localSheetId="211">#REF!</definedName>
    <definedName name="i_01_035_002" localSheetId="210">#REF!</definedName>
    <definedName name="i_01_035_002" localSheetId="209">#REF!</definedName>
    <definedName name="i_01_035_002" localSheetId="208">#REF!</definedName>
    <definedName name="i_01_035_002" localSheetId="207">#REF!</definedName>
    <definedName name="i_01_035_002" localSheetId="206">#REF!</definedName>
    <definedName name="i_01_035_002" localSheetId="205">#REF!</definedName>
    <definedName name="i_01_035_002" localSheetId="204">#REF!</definedName>
    <definedName name="i_01_035_002" localSheetId="203">#REF!</definedName>
    <definedName name="i_01_035_002" localSheetId="202">#REF!</definedName>
    <definedName name="i_01_035_002" localSheetId="201">#REF!</definedName>
    <definedName name="i_01_035_002" localSheetId="200">#REF!</definedName>
    <definedName name="i_01_035_002" localSheetId="199">#REF!</definedName>
    <definedName name="i_01_035_002" localSheetId="198">#REF!</definedName>
    <definedName name="i_01_035_002" localSheetId="197">#REF!</definedName>
    <definedName name="i_01_035_002" localSheetId="196">#REF!</definedName>
    <definedName name="i_01_035_002" localSheetId="195">#REF!</definedName>
    <definedName name="i_01_035_002" localSheetId="194">#REF!</definedName>
    <definedName name="i_01_035_002" localSheetId="193">#REF!</definedName>
    <definedName name="i_01_035_002" localSheetId="192">#REF!</definedName>
    <definedName name="i_01_035_002" localSheetId="191">#REF!</definedName>
    <definedName name="i_01_035_002" localSheetId="190">#REF!</definedName>
    <definedName name="i_01_035_002" localSheetId="189">#REF!</definedName>
    <definedName name="i_01_035_002" localSheetId="188">#REF!</definedName>
    <definedName name="i_01_035_002" localSheetId="187">#REF!</definedName>
    <definedName name="i_01_035_002" localSheetId="186">#REF!</definedName>
    <definedName name="i_01_035_002" localSheetId="185">#REF!</definedName>
    <definedName name="i_01_035_002" localSheetId="184">#REF!</definedName>
    <definedName name="i_01_035_002" localSheetId="183">#REF!</definedName>
    <definedName name="i_01_035_002" localSheetId="182">#REF!</definedName>
    <definedName name="i_01_035_002" localSheetId="181">#REF!</definedName>
    <definedName name="i_01_035_002" localSheetId="180">#REF!</definedName>
    <definedName name="i_01_035_002" localSheetId="179">#REF!</definedName>
    <definedName name="i_01_035_002" localSheetId="178">#REF!</definedName>
    <definedName name="i_01_035_002" localSheetId="177">#REF!</definedName>
    <definedName name="i_01_035_002" localSheetId="176">#REF!</definedName>
    <definedName name="i_01_035_002" localSheetId="175">#REF!</definedName>
    <definedName name="i_01_035_002" localSheetId="174">#REF!</definedName>
    <definedName name="i_01_035_002" localSheetId="173">#REF!</definedName>
    <definedName name="i_01_035_002" localSheetId="172">#REF!</definedName>
    <definedName name="i_01_035_002" localSheetId="171">#REF!</definedName>
    <definedName name="i_01_035_002" localSheetId="170">#REF!</definedName>
    <definedName name="i_01_035_002" localSheetId="169">#REF!</definedName>
    <definedName name="i_01_035_002" localSheetId="168">#REF!</definedName>
    <definedName name="i_01_035_002" localSheetId="167">#REF!</definedName>
    <definedName name="i_01_035_002" localSheetId="166">#REF!</definedName>
    <definedName name="i_01_035_002" localSheetId="165">#REF!</definedName>
    <definedName name="i_01_035_002" localSheetId="164">#REF!</definedName>
    <definedName name="i_01_035_002" localSheetId="163">#REF!</definedName>
    <definedName name="i_01_035_002" localSheetId="162">#REF!</definedName>
    <definedName name="i_01_035_002" localSheetId="161">#REF!</definedName>
    <definedName name="i_01_035_002" localSheetId="160">#REF!</definedName>
    <definedName name="i_01_035_002" localSheetId="159">#REF!</definedName>
    <definedName name="i_01_035_002" localSheetId="158">#REF!</definedName>
    <definedName name="i_01_035_002" localSheetId="157">#REF!</definedName>
    <definedName name="i_01_035_002" localSheetId="156">#REF!</definedName>
    <definedName name="i_01_035_002" localSheetId="155">#REF!</definedName>
    <definedName name="i_01_035_002" localSheetId="154">#REF!</definedName>
    <definedName name="i_01_035_002" localSheetId="153">#REF!</definedName>
    <definedName name="i_01_035_002" localSheetId="152">#REF!</definedName>
    <definedName name="i_01_035_002" localSheetId="151">#REF!</definedName>
    <definedName name="i_01_035_002" localSheetId="150">#REF!</definedName>
    <definedName name="i_01_035_002" localSheetId="149">#REF!</definedName>
    <definedName name="i_01_035_002" localSheetId="148">#REF!</definedName>
    <definedName name="i_01_035_002" localSheetId="147">#REF!</definedName>
    <definedName name="i_01_035_002" localSheetId="146">#REF!</definedName>
    <definedName name="i_01_035_002" localSheetId="145">#REF!</definedName>
    <definedName name="i_01_035_002" localSheetId="144">#REF!</definedName>
    <definedName name="i_01_035_002" localSheetId="143">#REF!</definedName>
    <definedName name="i_01_035_002" localSheetId="142">#REF!</definedName>
    <definedName name="i_01_035_002" localSheetId="141">#REF!</definedName>
    <definedName name="i_01_035_002" localSheetId="140">#REF!</definedName>
    <definedName name="i_01_035_002" localSheetId="139">#REF!</definedName>
    <definedName name="i_01_035_002" localSheetId="138">#REF!</definedName>
    <definedName name="i_01_035_002" localSheetId="137">#REF!</definedName>
    <definedName name="i_01_035_002" localSheetId="136">#REF!</definedName>
    <definedName name="i_01_035_002" localSheetId="135">#REF!</definedName>
    <definedName name="i_01_035_002" localSheetId="134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247">#REF!</definedName>
    <definedName name="i_01_036_001" localSheetId="246">#REF!</definedName>
    <definedName name="i_01_036_001" localSheetId="245">#REF!</definedName>
    <definedName name="i_01_036_001" localSheetId="244">#REF!</definedName>
    <definedName name="i_01_036_001" localSheetId="243">#REF!</definedName>
    <definedName name="i_01_036_001" localSheetId="242">#REF!</definedName>
    <definedName name="i_01_036_001" localSheetId="241">#REF!</definedName>
    <definedName name="i_01_036_001" localSheetId="240">#REF!</definedName>
    <definedName name="i_01_036_001" localSheetId="239">#REF!</definedName>
    <definedName name="i_01_036_001" localSheetId="238">#REF!</definedName>
    <definedName name="i_01_036_001" localSheetId="237">#REF!</definedName>
    <definedName name="i_01_036_001" localSheetId="236">#REF!</definedName>
    <definedName name="i_01_036_001" localSheetId="235">#REF!</definedName>
    <definedName name="i_01_036_001" localSheetId="234">#REF!</definedName>
    <definedName name="i_01_036_001" localSheetId="233">#REF!</definedName>
    <definedName name="i_01_036_001" localSheetId="232">#REF!</definedName>
    <definedName name="i_01_036_001" localSheetId="231">#REF!</definedName>
    <definedName name="i_01_036_001" localSheetId="230">#REF!</definedName>
    <definedName name="i_01_036_001" localSheetId="229">#REF!</definedName>
    <definedName name="i_01_036_001" localSheetId="228">#REF!</definedName>
    <definedName name="i_01_036_001" localSheetId="227">#REF!</definedName>
    <definedName name="i_01_036_001" localSheetId="226">#REF!</definedName>
    <definedName name="i_01_036_001" localSheetId="225">#REF!</definedName>
    <definedName name="i_01_036_001" localSheetId="224">#REF!</definedName>
    <definedName name="i_01_036_001" localSheetId="223">#REF!</definedName>
    <definedName name="i_01_036_001" localSheetId="222">#REF!</definedName>
    <definedName name="i_01_036_001" localSheetId="221">#REF!</definedName>
    <definedName name="i_01_036_001" localSheetId="220">#REF!</definedName>
    <definedName name="i_01_036_001" localSheetId="219">#REF!</definedName>
    <definedName name="i_01_036_001" localSheetId="218">#REF!</definedName>
    <definedName name="i_01_036_001" localSheetId="217">#REF!</definedName>
    <definedName name="i_01_036_001" localSheetId="216">#REF!</definedName>
    <definedName name="i_01_036_001" localSheetId="215">#REF!</definedName>
    <definedName name="i_01_036_001" localSheetId="214">#REF!</definedName>
    <definedName name="i_01_036_001" localSheetId="213">#REF!</definedName>
    <definedName name="i_01_036_001" localSheetId="212">#REF!</definedName>
    <definedName name="i_01_036_001" localSheetId="211">#REF!</definedName>
    <definedName name="i_01_036_001" localSheetId="210">#REF!</definedName>
    <definedName name="i_01_036_001" localSheetId="209">#REF!</definedName>
    <definedName name="i_01_036_001" localSheetId="208">#REF!</definedName>
    <definedName name="i_01_036_001" localSheetId="207">#REF!</definedName>
    <definedName name="i_01_036_001" localSheetId="206">#REF!</definedName>
    <definedName name="i_01_036_001" localSheetId="205">#REF!</definedName>
    <definedName name="i_01_036_001" localSheetId="204">#REF!</definedName>
    <definedName name="i_01_036_001" localSheetId="203">#REF!</definedName>
    <definedName name="i_01_036_001" localSheetId="202">#REF!</definedName>
    <definedName name="i_01_036_001" localSheetId="201">#REF!</definedName>
    <definedName name="i_01_036_001" localSheetId="200">#REF!</definedName>
    <definedName name="i_01_036_001" localSheetId="199">#REF!</definedName>
    <definedName name="i_01_036_001" localSheetId="198">#REF!</definedName>
    <definedName name="i_01_036_001" localSheetId="197">#REF!</definedName>
    <definedName name="i_01_036_001" localSheetId="196">#REF!</definedName>
    <definedName name="i_01_036_001" localSheetId="195">#REF!</definedName>
    <definedName name="i_01_036_001" localSheetId="194">#REF!</definedName>
    <definedName name="i_01_036_001" localSheetId="193">#REF!</definedName>
    <definedName name="i_01_036_001" localSheetId="192">#REF!</definedName>
    <definedName name="i_01_036_001" localSheetId="191">#REF!</definedName>
    <definedName name="i_01_036_001" localSheetId="190">#REF!</definedName>
    <definedName name="i_01_036_001" localSheetId="189">#REF!</definedName>
    <definedName name="i_01_036_001" localSheetId="188">#REF!</definedName>
    <definedName name="i_01_036_001" localSheetId="187">#REF!</definedName>
    <definedName name="i_01_036_001" localSheetId="186">#REF!</definedName>
    <definedName name="i_01_036_001" localSheetId="185">#REF!</definedName>
    <definedName name="i_01_036_001" localSheetId="184">#REF!</definedName>
    <definedName name="i_01_036_001" localSheetId="183">#REF!</definedName>
    <definedName name="i_01_036_001" localSheetId="182">#REF!</definedName>
    <definedName name="i_01_036_001" localSheetId="181">#REF!</definedName>
    <definedName name="i_01_036_001" localSheetId="180">#REF!</definedName>
    <definedName name="i_01_036_001" localSheetId="179">#REF!</definedName>
    <definedName name="i_01_036_001" localSheetId="178">#REF!</definedName>
    <definedName name="i_01_036_001" localSheetId="177">#REF!</definedName>
    <definedName name="i_01_036_001" localSheetId="176">#REF!</definedName>
    <definedName name="i_01_036_001" localSheetId="175">#REF!</definedName>
    <definedName name="i_01_036_001" localSheetId="174">#REF!</definedName>
    <definedName name="i_01_036_001" localSheetId="173">#REF!</definedName>
    <definedName name="i_01_036_001" localSheetId="172">#REF!</definedName>
    <definedName name="i_01_036_001" localSheetId="171">#REF!</definedName>
    <definedName name="i_01_036_001" localSheetId="170">#REF!</definedName>
    <definedName name="i_01_036_001" localSheetId="169">#REF!</definedName>
    <definedName name="i_01_036_001" localSheetId="168">#REF!</definedName>
    <definedName name="i_01_036_001" localSheetId="167">#REF!</definedName>
    <definedName name="i_01_036_001" localSheetId="166">#REF!</definedName>
    <definedName name="i_01_036_001" localSheetId="165">#REF!</definedName>
    <definedName name="i_01_036_001" localSheetId="164">#REF!</definedName>
    <definedName name="i_01_036_001" localSheetId="163">#REF!</definedName>
    <definedName name="i_01_036_001" localSheetId="162">#REF!</definedName>
    <definedName name="i_01_036_001" localSheetId="161">#REF!</definedName>
    <definedName name="i_01_036_001" localSheetId="160">#REF!</definedName>
    <definedName name="i_01_036_001" localSheetId="159">#REF!</definedName>
    <definedName name="i_01_036_001" localSheetId="158">#REF!</definedName>
    <definedName name="i_01_036_001" localSheetId="157">#REF!</definedName>
    <definedName name="i_01_036_001" localSheetId="156">#REF!</definedName>
    <definedName name="i_01_036_001" localSheetId="155">#REF!</definedName>
    <definedName name="i_01_036_001" localSheetId="154">#REF!</definedName>
    <definedName name="i_01_036_001" localSheetId="153">#REF!</definedName>
    <definedName name="i_01_036_001" localSheetId="152">#REF!</definedName>
    <definedName name="i_01_036_001" localSheetId="151">#REF!</definedName>
    <definedName name="i_01_036_001" localSheetId="150">#REF!</definedName>
    <definedName name="i_01_036_001" localSheetId="149">#REF!</definedName>
    <definedName name="i_01_036_001" localSheetId="148">#REF!</definedName>
    <definedName name="i_01_036_001" localSheetId="147">#REF!</definedName>
    <definedName name="i_01_036_001" localSheetId="146">#REF!</definedName>
    <definedName name="i_01_036_001" localSheetId="145">#REF!</definedName>
    <definedName name="i_01_036_001" localSheetId="144">#REF!</definedName>
    <definedName name="i_01_036_001" localSheetId="143">#REF!</definedName>
    <definedName name="i_01_036_001" localSheetId="142">#REF!</definedName>
    <definedName name="i_01_036_001" localSheetId="141">#REF!</definedName>
    <definedName name="i_01_036_001" localSheetId="140">#REF!</definedName>
    <definedName name="i_01_036_001" localSheetId="139">#REF!</definedName>
    <definedName name="i_01_036_001" localSheetId="138">#REF!</definedName>
    <definedName name="i_01_036_001" localSheetId="137">#REF!</definedName>
    <definedName name="i_01_036_001" localSheetId="136">#REF!</definedName>
    <definedName name="i_01_036_001" localSheetId="135">#REF!</definedName>
    <definedName name="i_01_036_001" localSheetId="134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247">#REF!</definedName>
    <definedName name="i_01_036_002" localSheetId="246">#REF!</definedName>
    <definedName name="i_01_036_002" localSheetId="245">#REF!</definedName>
    <definedName name="i_01_036_002" localSheetId="244">#REF!</definedName>
    <definedName name="i_01_036_002" localSheetId="243">#REF!</definedName>
    <definedName name="i_01_036_002" localSheetId="242">#REF!</definedName>
    <definedName name="i_01_036_002" localSheetId="241">#REF!</definedName>
    <definedName name="i_01_036_002" localSheetId="240">#REF!</definedName>
    <definedName name="i_01_036_002" localSheetId="239">#REF!</definedName>
    <definedName name="i_01_036_002" localSheetId="238">#REF!</definedName>
    <definedName name="i_01_036_002" localSheetId="237">#REF!</definedName>
    <definedName name="i_01_036_002" localSheetId="236">#REF!</definedName>
    <definedName name="i_01_036_002" localSheetId="235">#REF!</definedName>
    <definedName name="i_01_036_002" localSheetId="234">#REF!</definedName>
    <definedName name="i_01_036_002" localSheetId="233">#REF!</definedName>
    <definedName name="i_01_036_002" localSheetId="232">#REF!</definedName>
    <definedName name="i_01_036_002" localSheetId="231">#REF!</definedName>
    <definedName name="i_01_036_002" localSheetId="230">#REF!</definedName>
    <definedName name="i_01_036_002" localSheetId="229">#REF!</definedName>
    <definedName name="i_01_036_002" localSheetId="228">#REF!</definedName>
    <definedName name="i_01_036_002" localSheetId="227">#REF!</definedName>
    <definedName name="i_01_036_002" localSheetId="226">#REF!</definedName>
    <definedName name="i_01_036_002" localSheetId="225">#REF!</definedName>
    <definedName name="i_01_036_002" localSheetId="224">#REF!</definedName>
    <definedName name="i_01_036_002" localSheetId="223">#REF!</definedName>
    <definedName name="i_01_036_002" localSheetId="222">#REF!</definedName>
    <definedName name="i_01_036_002" localSheetId="221">#REF!</definedName>
    <definedName name="i_01_036_002" localSheetId="220">#REF!</definedName>
    <definedName name="i_01_036_002" localSheetId="219">#REF!</definedName>
    <definedName name="i_01_036_002" localSheetId="218">#REF!</definedName>
    <definedName name="i_01_036_002" localSheetId="217">#REF!</definedName>
    <definedName name="i_01_036_002" localSheetId="216">#REF!</definedName>
    <definedName name="i_01_036_002" localSheetId="215">#REF!</definedName>
    <definedName name="i_01_036_002" localSheetId="214">#REF!</definedName>
    <definedName name="i_01_036_002" localSheetId="213">#REF!</definedName>
    <definedName name="i_01_036_002" localSheetId="212">#REF!</definedName>
    <definedName name="i_01_036_002" localSheetId="211">#REF!</definedName>
    <definedName name="i_01_036_002" localSheetId="210">#REF!</definedName>
    <definedName name="i_01_036_002" localSheetId="209">#REF!</definedName>
    <definedName name="i_01_036_002" localSheetId="208">#REF!</definedName>
    <definedName name="i_01_036_002" localSheetId="207">#REF!</definedName>
    <definedName name="i_01_036_002" localSheetId="206">#REF!</definedName>
    <definedName name="i_01_036_002" localSheetId="205">#REF!</definedName>
    <definedName name="i_01_036_002" localSheetId="204">#REF!</definedName>
    <definedName name="i_01_036_002" localSheetId="203">#REF!</definedName>
    <definedName name="i_01_036_002" localSheetId="202">#REF!</definedName>
    <definedName name="i_01_036_002" localSheetId="201">#REF!</definedName>
    <definedName name="i_01_036_002" localSheetId="200">#REF!</definedName>
    <definedName name="i_01_036_002" localSheetId="199">#REF!</definedName>
    <definedName name="i_01_036_002" localSheetId="198">#REF!</definedName>
    <definedName name="i_01_036_002" localSheetId="197">#REF!</definedName>
    <definedName name="i_01_036_002" localSheetId="196">#REF!</definedName>
    <definedName name="i_01_036_002" localSheetId="195">#REF!</definedName>
    <definedName name="i_01_036_002" localSheetId="194">#REF!</definedName>
    <definedName name="i_01_036_002" localSheetId="193">#REF!</definedName>
    <definedName name="i_01_036_002" localSheetId="192">#REF!</definedName>
    <definedName name="i_01_036_002" localSheetId="191">#REF!</definedName>
    <definedName name="i_01_036_002" localSheetId="190">#REF!</definedName>
    <definedName name="i_01_036_002" localSheetId="189">#REF!</definedName>
    <definedName name="i_01_036_002" localSheetId="188">#REF!</definedName>
    <definedName name="i_01_036_002" localSheetId="187">#REF!</definedName>
    <definedName name="i_01_036_002" localSheetId="186">#REF!</definedName>
    <definedName name="i_01_036_002" localSheetId="185">#REF!</definedName>
    <definedName name="i_01_036_002" localSheetId="184">#REF!</definedName>
    <definedName name="i_01_036_002" localSheetId="183">#REF!</definedName>
    <definedName name="i_01_036_002" localSheetId="182">#REF!</definedName>
    <definedName name="i_01_036_002" localSheetId="181">#REF!</definedName>
    <definedName name="i_01_036_002" localSheetId="180">#REF!</definedName>
    <definedName name="i_01_036_002" localSheetId="179">#REF!</definedName>
    <definedName name="i_01_036_002" localSheetId="178">#REF!</definedName>
    <definedName name="i_01_036_002" localSheetId="177">#REF!</definedName>
    <definedName name="i_01_036_002" localSheetId="176">#REF!</definedName>
    <definedName name="i_01_036_002" localSheetId="175">#REF!</definedName>
    <definedName name="i_01_036_002" localSheetId="174">#REF!</definedName>
    <definedName name="i_01_036_002" localSheetId="173">#REF!</definedName>
    <definedName name="i_01_036_002" localSheetId="172">#REF!</definedName>
    <definedName name="i_01_036_002" localSheetId="171">#REF!</definedName>
    <definedName name="i_01_036_002" localSheetId="170">#REF!</definedName>
    <definedName name="i_01_036_002" localSheetId="169">#REF!</definedName>
    <definedName name="i_01_036_002" localSheetId="168">#REF!</definedName>
    <definedName name="i_01_036_002" localSheetId="167">#REF!</definedName>
    <definedName name="i_01_036_002" localSheetId="166">#REF!</definedName>
    <definedName name="i_01_036_002" localSheetId="165">#REF!</definedName>
    <definedName name="i_01_036_002" localSheetId="164">#REF!</definedName>
    <definedName name="i_01_036_002" localSheetId="163">#REF!</definedName>
    <definedName name="i_01_036_002" localSheetId="162">#REF!</definedName>
    <definedName name="i_01_036_002" localSheetId="161">#REF!</definedName>
    <definedName name="i_01_036_002" localSheetId="160">#REF!</definedName>
    <definedName name="i_01_036_002" localSheetId="159">#REF!</definedName>
    <definedName name="i_01_036_002" localSheetId="158">#REF!</definedName>
    <definedName name="i_01_036_002" localSheetId="157">#REF!</definedName>
    <definedName name="i_01_036_002" localSheetId="156">#REF!</definedName>
    <definedName name="i_01_036_002" localSheetId="155">#REF!</definedName>
    <definedName name="i_01_036_002" localSheetId="154">#REF!</definedName>
    <definedName name="i_01_036_002" localSheetId="153">#REF!</definedName>
    <definedName name="i_01_036_002" localSheetId="152">#REF!</definedName>
    <definedName name="i_01_036_002" localSheetId="151">#REF!</definedName>
    <definedName name="i_01_036_002" localSheetId="150">#REF!</definedName>
    <definedName name="i_01_036_002" localSheetId="149">#REF!</definedName>
    <definedName name="i_01_036_002" localSheetId="148">#REF!</definedName>
    <definedName name="i_01_036_002" localSheetId="147">#REF!</definedName>
    <definedName name="i_01_036_002" localSheetId="146">#REF!</definedName>
    <definedName name="i_01_036_002" localSheetId="145">#REF!</definedName>
    <definedName name="i_01_036_002" localSheetId="144">#REF!</definedName>
    <definedName name="i_01_036_002" localSheetId="143">#REF!</definedName>
    <definedName name="i_01_036_002" localSheetId="142">#REF!</definedName>
    <definedName name="i_01_036_002" localSheetId="141">#REF!</definedName>
    <definedName name="i_01_036_002" localSheetId="140">#REF!</definedName>
    <definedName name="i_01_036_002" localSheetId="139">#REF!</definedName>
    <definedName name="i_01_036_002" localSheetId="138">#REF!</definedName>
    <definedName name="i_01_036_002" localSheetId="137">#REF!</definedName>
    <definedName name="i_01_036_002" localSheetId="136">#REF!</definedName>
    <definedName name="i_01_036_002" localSheetId="135">#REF!</definedName>
    <definedName name="i_01_036_002" localSheetId="134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6_003">#REF!</definedName>
    <definedName name="i_01_037_001" localSheetId="247">#REF!</definedName>
    <definedName name="i_01_037_001" localSheetId="246">#REF!</definedName>
    <definedName name="i_01_037_001" localSheetId="245">#REF!</definedName>
    <definedName name="i_01_037_001" localSheetId="244">#REF!</definedName>
    <definedName name="i_01_037_001" localSheetId="243">#REF!</definedName>
    <definedName name="i_01_037_001" localSheetId="242">#REF!</definedName>
    <definedName name="i_01_037_001" localSheetId="241">#REF!</definedName>
    <definedName name="i_01_037_001" localSheetId="240">#REF!</definedName>
    <definedName name="i_01_037_001" localSheetId="239">#REF!</definedName>
    <definedName name="i_01_037_001" localSheetId="238">#REF!</definedName>
    <definedName name="i_01_037_001" localSheetId="237">#REF!</definedName>
    <definedName name="i_01_037_001" localSheetId="236">#REF!</definedName>
    <definedName name="i_01_037_001" localSheetId="235">#REF!</definedName>
    <definedName name="i_01_037_001" localSheetId="234">#REF!</definedName>
    <definedName name="i_01_037_001" localSheetId="233">#REF!</definedName>
    <definedName name="i_01_037_001" localSheetId="232">#REF!</definedName>
    <definedName name="i_01_037_001" localSheetId="231">#REF!</definedName>
    <definedName name="i_01_037_001" localSheetId="230">#REF!</definedName>
    <definedName name="i_01_037_001" localSheetId="229">#REF!</definedName>
    <definedName name="i_01_037_001" localSheetId="228">#REF!</definedName>
    <definedName name="i_01_037_001" localSheetId="227">#REF!</definedName>
    <definedName name="i_01_037_001" localSheetId="226">#REF!</definedName>
    <definedName name="i_01_037_001" localSheetId="225">#REF!</definedName>
    <definedName name="i_01_037_001" localSheetId="224">#REF!</definedName>
    <definedName name="i_01_037_001" localSheetId="223">#REF!</definedName>
    <definedName name="i_01_037_001" localSheetId="222">#REF!</definedName>
    <definedName name="i_01_037_001" localSheetId="221">#REF!</definedName>
    <definedName name="i_01_037_001" localSheetId="220">#REF!</definedName>
    <definedName name="i_01_037_001" localSheetId="219">#REF!</definedName>
    <definedName name="i_01_037_001" localSheetId="218">#REF!</definedName>
    <definedName name="i_01_037_001" localSheetId="217">#REF!</definedName>
    <definedName name="i_01_037_001" localSheetId="216">#REF!</definedName>
    <definedName name="i_01_037_001" localSheetId="215">#REF!</definedName>
    <definedName name="i_01_037_001" localSheetId="214">#REF!</definedName>
    <definedName name="i_01_037_001" localSheetId="213">#REF!</definedName>
    <definedName name="i_01_037_001" localSheetId="212">#REF!</definedName>
    <definedName name="i_01_037_001" localSheetId="211">#REF!</definedName>
    <definedName name="i_01_037_001" localSheetId="210">#REF!</definedName>
    <definedName name="i_01_037_001" localSheetId="209">#REF!</definedName>
    <definedName name="i_01_037_001" localSheetId="208">#REF!</definedName>
    <definedName name="i_01_037_001" localSheetId="207">#REF!</definedName>
    <definedName name="i_01_037_001" localSheetId="206">#REF!</definedName>
    <definedName name="i_01_037_001" localSheetId="205">#REF!</definedName>
    <definedName name="i_01_037_001" localSheetId="204">#REF!</definedName>
    <definedName name="i_01_037_001" localSheetId="203">#REF!</definedName>
    <definedName name="i_01_037_001" localSheetId="202">#REF!</definedName>
    <definedName name="i_01_037_001" localSheetId="201">#REF!</definedName>
    <definedName name="i_01_037_001" localSheetId="200">#REF!</definedName>
    <definedName name="i_01_037_001" localSheetId="199">#REF!</definedName>
    <definedName name="i_01_037_001" localSheetId="198">#REF!</definedName>
    <definedName name="i_01_037_001" localSheetId="197">#REF!</definedName>
    <definedName name="i_01_037_001" localSheetId="196">#REF!</definedName>
    <definedName name="i_01_037_001" localSheetId="195">#REF!</definedName>
    <definedName name="i_01_037_001" localSheetId="194">#REF!</definedName>
    <definedName name="i_01_037_001" localSheetId="193">#REF!</definedName>
    <definedName name="i_01_037_001" localSheetId="192">#REF!</definedName>
    <definedName name="i_01_037_001" localSheetId="191">#REF!</definedName>
    <definedName name="i_01_037_001" localSheetId="190">#REF!</definedName>
    <definedName name="i_01_037_001" localSheetId="189">#REF!</definedName>
    <definedName name="i_01_037_001" localSheetId="188">#REF!</definedName>
    <definedName name="i_01_037_001" localSheetId="187">#REF!</definedName>
    <definedName name="i_01_037_001" localSheetId="186">#REF!</definedName>
    <definedName name="i_01_037_001" localSheetId="185">#REF!</definedName>
    <definedName name="i_01_037_001" localSheetId="184">#REF!</definedName>
    <definedName name="i_01_037_001" localSheetId="183">#REF!</definedName>
    <definedName name="i_01_037_001" localSheetId="182">#REF!</definedName>
    <definedName name="i_01_037_001" localSheetId="181">#REF!</definedName>
    <definedName name="i_01_037_001" localSheetId="180">#REF!</definedName>
    <definedName name="i_01_037_001" localSheetId="179">#REF!</definedName>
    <definedName name="i_01_037_001" localSheetId="178">#REF!</definedName>
    <definedName name="i_01_037_001" localSheetId="177">#REF!</definedName>
    <definedName name="i_01_037_001" localSheetId="176">#REF!</definedName>
    <definedName name="i_01_037_001" localSheetId="175">#REF!</definedName>
    <definedName name="i_01_037_001" localSheetId="174">#REF!</definedName>
    <definedName name="i_01_037_001" localSheetId="173">#REF!</definedName>
    <definedName name="i_01_037_001" localSheetId="172">#REF!</definedName>
    <definedName name="i_01_037_001" localSheetId="171">#REF!</definedName>
    <definedName name="i_01_037_001" localSheetId="170">#REF!</definedName>
    <definedName name="i_01_037_001" localSheetId="169">#REF!</definedName>
    <definedName name="i_01_037_001" localSheetId="168">#REF!</definedName>
    <definedName name="i_01_037_001" localSheetId="167">#REF!</definedName>
    <definedName name="i_01_037_001" localSheetId="166">#REF!</definedName>
    <definedName name="i_01_037_001" localSheetId="165">#REF!</definedName>
    <definedName name="i_01_037_001" localSheetId="164">#REF!</definedName>
    <definedName name="i_01_037_001" localSheetId="163">#REF!</definedName>
    <definedName name="i_01_037_001" localSheetId="162">#REF!</definedName>
    <definedName name="i_01_037_001" localSheetId="161">#REF!</definedName>
    <definedName name="i_01_037_001" localSheetId="160">#REF!</definedName>
    <definedName name="i_01_037_001" localSheetId="159">#REF!</definedName>
    <definedName name="i_01_037_001" localSheetId="158">#REF!</definedName>
    <definedName name="i_01_037_001" localSheetId="157">#REF!</definedName>
    <definedName name="i_01_037_001" localSheetId="156">#REF!</definedName>
    <definedName name="i_01_037_001" localSheetId="155">#REF!</definedName>
    <definedName name="i_01_037_001" localSheetId="154">#REF!</definedName>
    <definedName name="i_01_037_001" localSheetId="153">#REF!</definedName>
    <definedName name="i_01_037_001" localSheetId="152">#REF!</definedName>
    <definedName name="i_01_037_001" localSheetId="151">#REF!</definedName>
    <definedName name="i_01_037_001" localSheetId="150">#REF!</definedName>
    <definedName name="i_01_037_001" localSheetId="149">#REF!</definedName>
    <definedName name="i_01_037_001" localSheetId="148">#REF!</definedName>
    <definedName name="i_01_037_001" localSheetId="147">#REF!</definedName>
    <definedName name="i_01_037_001" localSheetId="146">#REF!</definedName>
    <definedName name="i_01_037_001" localSheetId="145">#REF!</definedName>
    <definedName name="i_01_037_001" localSheetId="144">#REF!</definedName>
    <definedName name="i_01_037_001" localSheetId="143">#REF!</definedName>
    <definedName name="i_01_037_001" localSheetId="142">#REF!</definedName>
    <definedName name="i_01_037_001" localSheetId="141">#REF!</definedName>
    <definedName name="i_01_037_001" localSheetId="140">#REF!</definedName>
    <definedName name="i_01_037_001" localSheetId="139">#REF!</definedName>
    <definedName name="i_01_037_001" localSheetId="138">#REF!</definedName>
    <definedName name="i_01_037_001" localSheetId="137">#REF!</definedName>
    <definedName name="i_01_037_001" localSheetId="136">#REF!</definedName>
    <definedName name="i_01_037_001" localSheetId="135">#REF!</definedName>
    <definedName name="i_01_037_001" localSheetId="134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247">#REF!</definedName>
    <definedName name="i_01_037_002" localSheetId="246">#REF!</definedName>
    <definedName name="i_01_037_002" localSheetId="245">#REF!</definedName>
    <definedName name="i_01_037_002" localSheetId="244">#REF!</definedName>
    <definedName name="i_01_037_002" localSheetId="243">#REF!</definedName>
    <definedName name="i_01_037_002" localSheetId="242">#REF!</definedName>
    <definedName name="i_01_037_002" localSheetId="241">#REF!</definedName>
    <definedName name="i_01_037_002" localSheetId="240">#REF!</definedName>
    <definedName name="i_01_037_002" localSheetId="239">#REF!</definedName>
    <definedName name="i_01_037_002" localSheetId="238">#REF!</definedName>
    <definedName name="i_01_037_002" localSheetId="237">#REF!</definedName>
    <definedName name="i_01_037_002" localSheetId="236">#REF!</definedName>
    <definedName name="i_01_037_002" localSheetId="235">#REF!</definedName>
    <definedName name="i_01_037_002" localSheetId="234">#REF!</definedName>
    <definedName name="i_01_037_002" localSheetId="233">#REF!</definedName>
    <definedName name="i_01_037_002" localSheetId="232">#REF!</definedName>
    <definedName name="i_01_037_002" localSheetId="231">#REF!</definedName>
    <definedName name="i_01_037_002" localSheetId="230">#REF!</definedName>
    <definedName name="i_01_037_002" localSheetId="229">#REF!</definedName>
    <definedName name="i_01_037_002" localSheetId="228">#REF!</definedName>
    <definedName name="i_01_037_002" localSheetId="227">#REF!</definedName>
    <definedName name="i_01_037_002" localSheetId="226">#REF!</definedName>
    <definedName name="i_01_037_002" localSheetId="225">#REF!</definedName>
    <definedName name="i_01_037_002" localSheetId="224">#REF!</definedName>
    <definedName name="i_01_037_002" localSheetId="223">#REF!</definedName>
    <definedName name="i_01_037_002" localSheetId="222">#REF!</definedName>
    <definedName name="i_01_037_002" localSheetId="221">#REF!</definedName>
    <definedName name="i_01_037_002" localSheetId="220">#REF!</definedName>
    <definedName name="i_01_037_002" localSheetId="219">#REF!</definedName>
    <definedName name="i_01_037_002" localSheetId="218">#REF!</definedName>
    <definedName name="i_01_037_002" localSheetId="217">#REF!</definedName>
    <definedName name="i_01_037_002" localSheetId="216">#REF!</definedName>
    <definedName name="i_01_037_002" localSheetId="215">#REF!</definedName>
    <definedName name="i_01_037_002" localSheetId="214">#REF!</definedName>
    <definedName name="i_01_037_002" localSheetId="213">#REF!</definedName>
    <definedName name="i_01_037_002" localSheetId="212">#REF!</definedName>
    <definedName name="i_01_037_002" localSheetId="211">#REF!</definedName>
    <definedName name="i_01_037_002" localSheetId="210">#REF!</definedName>
    <definedName name="i_01_037_002" localSheetId="209">#REF!</definedName>
    <definedName name="i_01_037_002" localSheetId="208">#REF!</definedName>
    <definedName name="i_01_037_002" localSheetId="207">#REF!</definedName>
    <definedName name="i_01_037_002" localSheetId="206">#REF!</definedName>
    <definedName name="i_01_037_002" localSheetId="205">#REF!</definedName>
    <definedName name="i_01_037_002" localSheetId="204">#REF!</definedName>
    <definedName name="i_01_037_002" localSheetId="203">#REF!</definedName>
    <definedName name="i_01_037_002" localSheetId="202">#REF!</definedName>
    <definedName name="i_01_037_002" localSheetId="201">#REF!</definedName>
    <definedName name="i_01_037_002" localSheetId="200">#REF!</definedName>
    <definedName name="i_01_037_002" localSheetId="199">#REF!</definedName>
    <definedName name="i_01_037_002" localSheetId="198">#REF!</definedName>
    <definedName name="i_01_037_002" localSheetId="197">#REF!</definedName>
    <definedName name="i_01_037_002" localSheetId="196">#REF!</definedName>
    <definedName name="i_01_037_002" localSheetId="195">#REF!</definedName>
    <definedName name="i_01_037_002" localSheetId="194">#REF!</definedName>
    <definedName name="i_01_037_002" localSheetId="193">#REF!</definedName>
    <definedName name="i_01_037_002" localSheetId="192">#REF!</definedName>
    <definedName name="i_01_037_002" localSheetId="191">#REF!</definedName>
    <definedName name="i_01_037_002" localSheetId="190">#REF!</definedName>
    <definedName name="i_01_037_002" localSheetId="189">#REF!</definedName>
    <definedName name="i_01_037_002" localSheetId="188">#REF!</definedName>
    <definedName name="i_01_037_002" localSheetId="187">#REF!</definedName>
    <definedName name="i_01_037_002" localSheetId="186">#REF!</definedName>
    <definedName name="i_01_037_002" localSheetId="185">#REF!</definedName>
    <definedName name="i_01_037_002" localSheetId="184">#REF!</definedName>
    <definedName name="i_01_037_002" localSheetId="183">#REF!</definedName>
    <definedName name="i_01_037_002" localSheetId="182">#REF!</definedName>
    <definedName name="i_01_037_002" localSheetId="181">#REF!</definedName>
    <definedName name="i_01_037_002" localSheetId="180">#REF!</definedName>
    <definedName name="i_01_037_002" localSheetId="179">#REF!</definedName>
    <definedName name="i_01_037_002" localSheetId="178">#REF!</definedName>
    <definedName name="i_01_037_002" localSheetId="177">#REF!</definedName>
    <definedName name="i_01_037_002" localSheetId="176">#REF!</definedName>
    <definedName name="i_01_037_002" localSheetId="175">#REF!</definedName>
    <definedName name="i_01_037_002" localSheetId="174">#REF!</definedName>
    <definedName name="i_01_037_002" localSheetId="173">#REF!</definedName>
    <definedName name="i_01_037_002" localSheetId="172">#REF!</definedName>
    <definedName name="i_01_037_002" localSheetId="171">#REF!</definedName>
    <definedName name="i_01_037_002" localSheetId="170">#REF!</definedName>
    <definedName name="i_01_037_002" localSheetId="169">#REF!</definedName>
    <definedName name="i_01_037_002" localSheetId="168">#REF!</definedName>
    <definedName name="i_01_037_002" localSheetId="167">#REF!</definedName>
    <definedName name="i_01_037_002" localSheetId="166">#REF!</definedName>
    <definedName name="i_01_037_002" localSheetId="165">#REF!</definedName>
    <definedName name="i_01_037_002" localSheetId="164">#REF!</definedName>
    <definedName name="i_01_037_002" localSheetId="163">#REF!</definedName>
    <definedName name="i_01_037_002" localSheetId="162">#REF!</definedName>
    <definedName name="i_01_037_002" localSheetId="161">#REF!</definedName>
    <definedName name="i_01_037_002" localSheetId="160">#REF!</definedName>
    <definedName name="i_01_037_002" localSheetId="159">#REF!</definedName>
    <definedName name="i_01_037_002" localSheetId="158">#REF!</definedName>
    <definedName name="i_01_037_002" localSheetId="157">#REF!</definedName>
    <definedName name="i_01_037_002" localSheetId="156">#REF!</definedName>
    <definedName name="i_01_037_002" localSheetId="155">#REF!</definedName>
    <definedName name="i_01_037_002" localSheetId="154">#REF!</definedName>
    <definedName name="i_01_037_002" localSheetId="153">#REF!</definedName>
    <definedName name="i_01_037_002" localSheetId="152">#REF!</definedName>
    <definedName name="i_01_037_002" localSheetId="151">#REF!</definedName>
    <definedName name="i_01_037_002" localSheetId="150">#REF!</definedName>
    <definedName name="i_01_037_002" localSheetId="149">#REF!</definedName>
    <definedName name="i_01_037_002" localSheetId="148">#REF!</definedName>
    <definedName name="i_01_037_002" localSheetId="147">#REF!</definedName>
    <definedName name="i_01_037_002" localSheetId="146">#REF!</definedName>
    <definedName name="i_01_037_002" localSheetId="145">#REF!</definedName>
    <definedName name="i_01_037_002" localSheetId="144">#REF!</definedName>
    <definedName name="i_01_037_002" localSheetId="143">#REF!</definedName>
    <definedName name="i_01_037_002" localSheetId="142">#REF!</definedName>
    <definedName name="i_01_037_002" localSheetId="141">#REF!</definedName>
    <definedName name="i_01_037_002" localSheetId="140">#REF!</definedName>
    <definedName name="i_01_037_002" localSheetId="139">#REF!</definedName>
    <definedName name="i_01_037_002" localSheetId="138">#REF!</definedName>
    <definedName name="i_01_037_002" localSheetId="137">#REF!</definedName>
    <definedName name="i_01_037_002" localSheetId="136">#REF!</definedName>
    <definedName name="i_01_037_002" localSheetId="135">#REF!</definedName>
    <definedName name="i_01_037_002" localSheetId="134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247">#REF!</definedName>
    <definedName name="i_01_038_001" localSheetId="246">#REF!</definedName>
    <definedName name="i_01_038_001" localSheetId="245">#REF!</definedName>
    <definedName name="i_01_038_001" localSheetId="244">#REF!</definedName>
    <definedName name="i_01_038_001" localSheetId="243">#REF!</definedName>
    <definedName name="i_01_038_001" localSheetId="242">#REF!</definedName>
    <definedName name="i_01_038_001" localSheetId="241">#REF!</definedName>
    <definedName name="i_01_038_001" localSheetId="240">#REF!</definedName>
    <definedName name="i_01_038_001" localSheetId="239">#REF!</definedName>
    <definedName name="i_01_038_001" localSheetId="238">#REF!</definedName>
    <definedName name="i_01_038_001" localSheetId="237">#REF!</definedName>
    <definedName name="i_01_038_001" localSheetId="236">#REF!</definedName>
    <definedName name="i_01_038_001" localSheetId="235">#REF!</definedName>
    <definedName name="i_01_038_001" localSheetId="234">#REF!</definedName>
    <definedName name="i_01_038_001" localSheetId="233">#REF!</definedName>
    <definedName name="i_01_038_001" localSheetId="232">#REF!</definedName>
    <definedName name="i_01_038_001" localSheetId="231">#REF!</definedName>
    <definedName name="i_01_038_001" localSheetId="230">#REF!</definedName>
    <definedName name="i_01_038_001" localSheetId="229">#REF!</definedName>
    <definedName name="i_01_038_001" localSheetId="228">#REF!</definedName>
    <definedName name="i_01_038_001" localSheetId="227">#REF!</definedName>
    <definedName name="i_01_038_001" localSheetId="226">#REF!</definedName>
    <definedName name="i_01_038_001" localSheetId="225">#REF!</definedName>
    <definedName name="i_01_038_001" localSheetId="224">#REF!</definedName>
    <definedName name="i_01_038_001" localSheetId="223">#REF!</definedName>
    <definedName name="i_01_038_001" localSheetId="222">#REF!</definedName>
    <definedName name="i_01_038_001" localSheetId="221">#REF!</definedName>
    <definedName name="i_01_038_001" localSheetId="220">#REF!</definedName>
    <definedName name="i_01_038_001" localSheetId="219">#REF!</definedName>
    <definedName name="i_01_038_001" localSheetId="218">#REF!</definedName>
    <definedName name="i_01_038_001" localSheetId="217">#REF!</definedName>
    <definedName name="i_01_038_001" localSheetId="216">#REF!</definedName>
    <definedName name="i_01_038_001" localSheetId="215">#REF!</definedName>
    <definedName name="i_01_038_001" localSheetId="214">#REF!</definedName>
    <definedName name="i_01_038_001" localSheetId="213">#REF!</definedName>
    <definedName name="i_01_038_001" localSheetId="212">#REF!</definedName>
    <definedName name="i_01_038_001" localSheetId="211">#REF!</definedName>
    <definedName name="i_01_038_001" localSheetId="210">#REF!</definedName>
    <definedName name="i_01_038_001" localSheetId="209">#REF!</definedName>
    <definedName name="i_01_038_001" localSheetId="208">#REF!</definedName>
    <definedName name="i_01_038_001" localSheetId="207">#REF!</definedName>
    <definedName name="i_01_038_001" localSheetId="206">#REF!</definedName>
    <definedName name="i_01_038_001" localSheetId="205">#REF!</definedName>
    <definedName name="i_01_038_001" localSheetId="204">#REF!</definedName>
    <definedName name="i_01_038_001" localSheetId="203">#REF!</definedName>
    <definedName name="i_01_038_001" localSheetId="202">#REF!</definedName>
    <definedName name="i_01_038_001" localSheetId="201">#REF!</definedName>
    <definedName name="i_01_038_001" localSheetId="200">#REF!</definedName>
    <definedName name="i_01_038_001" localSheetId="199">#REF!</definedName>
    <definedName name="i_01_038_001" localSheetId="198">#REF!</definedName>
    <definedName name="i_01_038_001" localSheetId="197">#REF!</definedName>
    <definedName name="i_01_038_001" localSheetId="196">#REF!</definedName>
    <definedName name="i_01_038_001" localSheetId="195">#REF!</definedName>
    <definedName name="i_01_038_001" localSheetId="194">#REF!</definedName>
    <definedName name="i_01_038_001" localSheetId="193">#REF!</definedName>
    <definedName name="i_01_038_001" localSheetId="192">#REF!</definedName>
    <definedName name="i_01_038_001" localSheetId="191">#REF!</definedName>
    <definedName name="i_01_038_001" localSheetId="190">#REF!</definedName>
    <definedName name="i_01_038_001" localSheetId="189">#REF!</definedName>
    <definedName name="i_01_038_001" localSheetId="188">#REF!</definedName>
    <definedName name="i_01_038_001" localSheetId="187">#REF!</definedName>
    <definedName name="i_01_038_001" localSheetId="186">#REF!</definedName>
    <definedName name="i_01_038_001" localSheetId="185">#REF!</definedName>
    <definedName name="i_01_038_001" localSheetId="184">#REF!</definedName>
    <definedName name="i_01_038_001" localSheetId="183">#REF!</definedName>
    <definedName name="i_01_038_001" localSheetId="182">#REF!</definedName>
    <definedName name="i_01_038_001" localSheetId="181">#REF!</definedName>
    <definedName name="i_01_038_001" localSheetId="180">#REF!</definedName>
    <definedName name="i_01_038_001" localSheetId="179">#REF!</definedName>
    <definedName name="i_01_038_001" localSheetId="178">#REF!</definedName>
    <definedName name="i_01_038_001" localSheetId="177">#REF!</definedName>
    <definedName name="i_01_038_001" localSheetId="176">#REF!</definedName>
    <definedName name="i_01_038_001" localSheetId="175">#REF!</definedName>
    <definedName name="i_01_038_001" localSheetId="174">#REF!</definedName>
    <definedName name="i_01_038_001" localSheetId="173">#REF!</definedName>
    <definedName name="i_01_038_001" localSheetId="172">#REF!</definedName>
    <definedName name="i_01_038_001" localSheetId="171">#REF!</definedName>
    <definedName name="i_01_038_001" localSheetId="170">#REF!</definedName>
    <definedName name="i_01_038_001" localSheetId="169">#REF!</definedName>
    <definedName name="i_01_038_001" localSheetId="168">#REF!</definedName>
    <definedName name="i_01_038_001" localSheetId="167">#REF!</definedName>
    <definedName name="i_01_038_001" localSheetId="166">#REF!</definedName>
    <definedName name="i_01_038_001" localSheetId="165">#REF!</definedName>
    <definedName name="i_01_038_001" localSheetId="164">#REF!</definedName>
    <definedName name="i_01_038_001" localSheetId="163">#REF!</definedName>
    <definedName name="i_01_038_001" localSheetId="162">#REF!</definedName>
    <definedName name="i_01_038_001" localSheetId="161">#REF!</definedName>
    <definedName name="i_01_038_001" localSheetId="160">#REF!</definedName>
    <definedName name="i_01_038_001" localSheetId="159">#REF!</definedName>
    <definedName name="i_01_038_001" localSheetId="158">#REF!</definedName>
    <definedName name="i_01_038_001" localSheetId="157">#REF!</definedName>
    <definedName name="i_01_038_001" localSheetId="156">#REF!</definedName>
    <definedName name="i_01_038_001" localSheetId="155">#REF!</definedName>
    <definedName name="i_01_038_001" localSheetId="154">#REF!</definedName>
    <definedName name="i_01_038_001" localSheetId="153">#REF!</definedName>
    <definedName name="i_01_038_001" localSheetId="152">#REF!</definedName>
    <definedName name="i_01_038_001" localSheetId="151">#REF!</definedName>
    <definedName name="i_01_038_001" localSheetId="150">#REF!</definedName>
    <definedName name="i_01_038_001" localSheetId="149">#REF!</definedName>
    <definedName name="i_01_038_001" localSheetId="148">#REF!</definedName>
    <definedName name="i_01_038_001" localSheetId="147">#REF!</definedName>
    <definedName name="i_01_038_001" localSheetId="146">#REF!</definedName>
    <definedName name="i_01_038_001" localSheetId="145">#REF!</definedName>
    <definedName name="i_01_038_001" localSheetId="144">#REF!</definedName>
    <definedName name="i_01_038_001" localSheetId="143">#REF!</definedName>
    <definedName name="i_01_038_001" localSheetId="142">#REF!</definedName>
    <definedName name="i_01_038_001" localSheetId="141">#REF!</definedName>
    <definedName name="i_01_038_001" localSheetId="140">#REF!</definedName>
    <definedName name="i_01_038_001" localSheetId="139">#REF!</definedName>
    <definedName name="i_01_038_001" localSheetId="138">#REF!</definedName>
    <definedName name="i_01_038_001" localSheetId="137">#REF!</definedName>
    <definedName name="i_01_038_001" localSheetId="136">#REF!</definedName>
    <definedName name="i_01_038_001" localSheetId="135">#REF!</definedName>
    <definedName name="i_01_038_001" localSheetId="134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247">#REF!</definedName>
    <definedName name="i_01_038_002" localSheetId="246">#REF!</definedName>
    <definedName name="i_01_038_002" localSheetId="245">#REF!</definedName>
    <definedName name="i_01_038_002" localSheetId="244">#REF!</definedName>
    <definedName name="i_01_038_002" localSheetId="243">#REF!</definedName>
    <definedName name="i_01_038_002" localSheetId="242">#REF!</definedName>
    <definedName name="i_01_038_002" localSheetId="241">#REF!</definedName>
    <definedName name="i_01_038_002" localSheetId="240">#REF!</definedName>
    <definedName name="i_01_038_002" localSheetId="239">#REF!</definedName>
    <definedName name="i_01_038_002" localSheetId="238">#REF!</definedName>
    <definedName name="i_01_038_002" localSheetId="237">#REF!</definedName>
    <definedName name="i_01_038_002" localSheetId="236">#REF!</definedName>
    <definedName name="i_01_038_002" localSheetId="235">#REF!</definedName>
    <definedName name="i_01_038_002" localSheetId="234">#REF!</definedName>
    <definedName name="i_01_038_002" localSheetId="233">#REF!</definedName>
    <definedName name="i_01_038_002" localSheetId="232">#REF!</definedName>
    <definedName name="i_01_038_002" localSheetId="231">#REF!</definedName>
    <definedName name="i_01_038_002" localSheetId="230">#REF!</definedName>
    <definedName name="i_01_038_002" localSheetId="229">#REF!</definedName>
    <definedName name="i_01_038_002" localSheetId="228">#REF!</definedName>
    <definedName name="i_01_038_002" localSheetId="227">#REF!</definedName>
    <definedName name="i_01_038_002" localSheetId="226">#REF!</definedName>
    <definedName name="i_01_038_002" localSheetId="225">#REF!</definedName>
    <definedName name="i_01_038_002" localSheetId="224">#REF!</definedName>
    <definedName name="i_01_038_002" localSheetId="223">#REF!</definedName>
    <definedName name="i_01_038_002" localSheetId="222">#REF!</definedName>
    <definedName name="i_01_038_002" localSheetId="221">#REF!</definedName>
    <definedName name="i_01_038_002" localSheetId="220">#REF!</definedName>
    <definedName name="i_01_038_002" localSheetId="219">#REF!</definedName>
    <definedName name="i_01_038_002" localSheetId="218">#REF!</definedName>
    <definedName name="i_01_038_002" localSheetId="217">#REF!</definedName>
    <definedName name="i_01_038_002" localSheetId="216">#REF!</definedName>
    <definedName name="i_01_038_002" localSheetId="215">#REF!</definedName>
    <definedName name="i_01_038_002" localSheetId="214">#REF!</definedName>
    <definedName name="i_01_038_002" localSheetId="213">#REF!</definedName>
    <definedName name="i_01_038_002" localSheetId="212">#REF!</definedName>
    <definedName name="i_01_038_002" localSheetId="211">#REF!</definedName>
    <definedName name="i_01_038_002" localSheetId="210">#REF!</definedName>
    <definedName name="i_01_038_002" localSheetId="209">#REF!</definedName>
    <definedName name="i_01_038_002" localSheetId="208">#REF!</definedName>
    <definedName name="i_01_038_002" localSheetId="207">#REF!</definedName>
    <definedName name="i_01_038_002" localSheetId="206">#REF!</definedName>
    <definedName name="i_01_038_002" localSheetId="205">#REF!</definedName>
    <definedName name="i_01_038_002" localSheetId="204">#REF!</definedName>
    <definedName name="i_01_038_002" localSheetId="203">#REF!</definedName>
    <definedName name="i_01_038_002" localSheetId="202">#REF!</definedName>
    <definedName name="i_01_038_002" localSheetId="201">#REF!</definedName>
    <definedName name="i_01_038_002" localSheetId="200">#REF!</definedName>
    <definedName name="i_01_038_002" localSheetId="199">#REF!</definedName>
    <definedName name="i_01_038_002" localSheetId="198">#REF!</definedName>
    <definedName name="i_01_038_002" localSheetId="197">#REF!</definedName>
    <definedName name="i_01_038_002" localSheetId="196">#REF!</definedName>
    <definedName name="i_01_038_002" localSheetId="195">#REF!</definedName>
    <definedName name="i_01_038_002" localSheetId="194">#REF!</definedName>
    <definedName name="i_01_038_002" localSheetId="193">#REF!</definedName>
    <definedName name="i_01_038_002" localSheetId="192">#REF!</definedName>
    <definedName name="i_01_038_002" localSheetId="191">#REF!</definedName>
    <definedName name="i_01_038_002" localSheetId="190">#REF!</definedName>
    <definedName name="i_01_038_002" localSheetId="189">#REF!</definedName>
    <definedName name="i_01_038_002" localSheetId="188">#REF!</definedName>
    <definedName name="i_01_038_002" localSheetId="187">#REF!</definedName>
    <definedName name="i_01_038_002" localSheetId="186">#REF!</definedName>
    <definedName name="i_01_038_002" localSheetId="185">#REF!</definedName>
    <definedName name="i_01_038_002" localSheetId="184">#REF!</definedName>
    <definedName name="i_01_038_002" localSheetId="183">#REF!</definedName>
    <definedName name="i_01_038_002" localSheetId="182">#REF!</definedName>
    <definedName name="i_01_038_002" localSheetId="181">#REF!</definedName>
    <definedName name="i_01_038_002" localSheetId="180">#REF!</definedName>
    <definedName name="i_01_038_002" localSheetId="179">#REF!</definedName>
    <definedName name="i_01_038_002" localSheetId="178">#REF!</definedName>
    <definedName name="i_01_038_002" localSheetId="177">#REF!</definedName>
    <definedName name="i_01_038_002" localSheetId="176">#REF!</definedName>
    <definedName name="i_01_038_002" localSheetId="175">#REF!</definedName>
    <definedName name="i_01_038_002" localSheetId="174">#REF!</definedName>
    <definedName name="i_01_038_002" localSheetId="173">#REF!</definedName>
    <definedName name="i_01_038_002" localSheetId="172">#REF!</definedName>
    <definedName name="i_01_038_002" localSheetId="171">#REF!</definedName>
    <definedName name="i_01_038_002" localSheetId="170">#REF!</definedName>
    <definedName name="i_01_038_002" localSheetId="169">#REF!</definedName>
    <definedName name="i_01_038_002" localSheetId="168">#REF!</definedName>
    <definedName name="i_01_038_002" localSheetId="167">#REF!</definedName>
    <definedName name="i_01_038_002" localSheetId="166">#REF!</definedName>
    <definedName name="i_01_038_002" localSheetId="165">#REF!</definedName>
    <definedName name="i_01_038_002" localSheetId="164">#REF!</definedName>
    <definedName name="i_01_038_002" localSheetId="163">#REF!</definedName>
    <definedName name="i_01_038_002" localSheetId="162">#REF!</definedName>
    <definedName name="i_01_038_002" localSheetId="161">#REF!</definedName>
    <definedName name="i_01_038_002" localSheetId="160">#REF!</definedName>
    <definedName name="i_01_038_002" localSheetId="159">#REF!</definedName>
    <definedName name="i_01_038_002" localSheetId="158">#REF!</definedName>
    <definedName name="i_01_038_002" localSheetId="157">#REF!</definedName>
    <definedName name="i_01_038_002" localSheetId="156">#REF!</definedName>
    <definedName name="i_01_038_002" localSheetId="155">#REF!</definedName>
    <definedName name="i_01_038_002" localSheetId="154">#REF!</definedName>
    <definedName name="i_01_038_002" localSheetId="153">#REF!</definedName>
    <definedName name="i_01_038_002" localSheetId="152">#REF!</definedName>
    <definedName name="i_01_038_002" localSheetId="151">#REF!</definedName>
    <definedName name="i_01_038_002" localSheetId="150">#REF!</definedName>
    <definedName name="i_01_038_002" localSheetId="149">#REF!</definedName>
    <definedName name="i_01_038_002" localSheetId="148">#REF!</definedName>
    <definedName name="i_01_038_002" localSheetId="147">#REF!</definedName>
    <definedName name="i_01_038_002" localSheetId="146">#REF!</definedName>
    <definedName name="i_01_038_002" localSheetId="145">#REF!</definedName>
    <definedName name="i_01_038_002" localSheetId="144">#REF!</definedName>
    <definedName name="i_01_038_002" localSheetId="143">#REF!</definedName>
    <definedName name="i_01_038_002" localSheetId="142">#REF!</definedName>
    <definedName name="i_01_038_002" localSheetId="141">#REF!</definedName>
    <definedName name="i_01_038_002" localSheetId="140">#REF!</definedName>
    <definedName name="i_01_038_002" localSheetId="139">#REF!</definedName>
    <definedName name="i_01_038_002" localSheetId="138">#REF!</definedName>
    <definedName name="i_01_038_002" localSheetId="137">#REF!</definedName>
    <definedName name="i_01_038_002" localSheetId="136">#REF!</definedName>
    <definedName name="i_01_038_002" localSheetId="135">#REF!</definedName>
    <definedName name="i_01_038_002" localSheetId="134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247">#REF!</definedName>
    <definedName name="i_01_039_001" localSheetId="246">#REF!</definedName>
    <definedName name="i_01_039_001" localSheetId="245">#REF!</definedName>
    <definedName name="i_01_039_001" localSheetId="244">#REF!</definedName>
    <definedName name="i_01_039_001" localSheetId="243">#REF!</definedName>
    <definedName name="i_01_039_001" localSheetId="242">#REF!</definedName>
    <definedName name="i_01_039_001" localSheetId="241">#REF!</definedName>
    <definedName name="i_01_039_001" localSheetId="240">#REF!</definedName>
    <definedName name="i_01_039_001" localSheetId="239">#REF!</definedName>
    <definedName name="i_01_039_001" localSheetId="238">#REF!</definedName>
    <definedName name="i_01_039_001" localSheetId="237">#REF!</definedName>
    <definedName name="i_01_039_001" localSheetId="236">#REF!</definedName>
    <definedName name="i_01_039_001" localSheetId="235">#REF!</definedName>
    <definedName name="i_01_039_001" localSheetId="234">#REF!</definedName>
    <definedName name="i_01_039_001" localSheetId="233">#REF!</definedName>
    <definedName name="i_01_039_001" localSheetId="232">#REF!</definedName>
    <definedName name="i_01_039_001" localSheetId="231">#REF!</definedName>
    <definedName name="i_01_039_001" localSheetId="230">#REF!</definedName>
    <definedName name="i_01_039_001" localSheetId="229">#REF!</definedName>
    <definedName name="i_01_039_001" localSheetId="228">#REF!</definedName>
    <definedName name="i_01_039_001" localSheetId="227">#REF!</definedName>
    <definedName name="i_01_039_001" localSheetId="226">#REF!</definedName>
    <definedName name="i_01_039_001" localSheetId="225">#REF!</definedName>
    <definedName name="i_01_039_001" localSheetId="224">#REF!</definedName>
    <definedName name="i_01_039_001" localSheetId="223">#REF!</definedName>
    <definedName name="i_01_039_001" localSheetId="222">#REF!</definedName>
    <definedName name="i_01_039_001" localSheetId="221">#REF!</definedName>
    <definedName name="i_01_039_001" localSheetId="220">#REF!</definedName>
    <definedName name="i_01_039_001" localSheetId="219">#REF!</definedName>
    <definedName name="i_01_039_001" localSheetId="218">#REF!</definedName>
    <definedName name="i_01_039_001" localSheetId="217">#REF!</definedName>
    <definedName name="i_01_039_001" localSheetId="216">#REF!</definedName>
    <definedName name="i_01_039_001" localSheetId="215">#REF!</definedName>
    <definedName name="i_01_039_001" localSheetId="214">#REF!</definedName>
    <definedName name="i_01_039_001" localSheetId="213">#REF!</definedName>
    <definedName name="i_01_039_001" localSheetId="212">#REF!</definedName>
    <definedName name="i_01_039_001" localSheetId="211">#REF!</definedName>
    <definedName name="i_01_039_001" localSheetId="210">#REF!</definedName>
    <definedName name="i_01_039_001" localSheetId="209">#REF!</definedName>
    <definedName name="i_01_039_001" localSheetId="208">#REF!</definedName>
    <definedName name="i_01_039_001" localSheetId="207">#REF!</definedName>
    <definedName name="i_01_039_001" localSheetId="206">#REF!</definedName>
    <definedName name="i_01_039_001" localSheetId="205">#REF!</definedName>
    <definedName name="i_01_039_001" localSheetId="204">#REF!</definedName>
    <definedName name="i_01_039_001" localSheetId="203">#REF!</definedName>
    <definedName name="i_01_039_001" localSheetId="202">#REF!</definedName>
    <definedName name="i_01_039_001" localSheetId="201">#REF!</definedName>
    <definedName name="i_01_039_001" localSheetId="200">#REF!</definedName>
    <definedName name="i_01_039_001" localSheetId="199">#REF!</definedName>
    <definedName name="i_01_039_001" localSheetId="198">#REF!</definedName>
    <definedName name="i_01_039_001" localSheetId="197">#REF!</definedName>
    <definedName name="i_01_039_001" localSheetId="196">#REF!</definedName>
    <definedName name="i_01_039_001" localSheetId="195">#REF!</definedName>
    <definedName name="i_01_039_001" localSheetId="194">#REF!</definedName>
    <definedName name="i_01_039_001" localSheetId="193">#REF!</definedName>
    <definedName name="i_01_039_001" localSheetId="192">#REF!</definedName>
    <definedName name="i_01_039_001" localSheetId="191">#REF!</definedName>
    <definedName name="i_01_039_001" localSheetId="190">#REF!</definedName>
    <definedName name="i_01_039_001" localSheetId="189">#REF!</definedName>
    <definedName name="i_01_039_001" localSheetId="188">#REF!</definedName>
    <definedName name="i_01_039_001" localSheetId="187">#REF!</definedName>
    <definedName name="i_01_039_001" localSheetId="186">#REF!</definedName>
    <definedName name="i_01_039_001" localSheetId="185">#REF!</definedName>
    <definedName name="i_01_039_001" localSheetId="184">#REF!</definedName>
    <definedName name="i_01_039_001" localSheetId="183">#REF!</definedName>
    <definedName name="i_01_039_001" localSheetId="182">#REF!</definedName>
    <definedName name="i_01_039_001" localSheetId="181">#REF!</definedName>
    <definedName name="i_01_039_001" localSheetId="180">#REF!</definedName>
    <definedName name="i_01_039_001" localSheetId="179">#REF!</definedName>
    <definedName name="i_01_039_001" localSheetId="178">#REF!</definedName>
    <definedName name="i_01_039_001" localSheetId="177">#REF!</definedName>
    <definedName name="i_01_039_001" localSheetId="176">#REF!</definedName>
    <definedName name="i_01_039_001" localSheetId="175">#REF!</definedName>
    <definedName name="i_01_039_001" localSheetId="174">#REF!</definedName>
    <definedName name="i_01_039_001" localSheetId="173">#REF!</definedName>
    <definedName name="i_01_039_001" localSheetId="172">#REF!</definedName>
    <definedName name="i_01_039_001" localSheetId="171">#REF!</definedName>
    <definedName name="i_01_039_001" localSheetId="170">#REF!</definedName>
    <definedName name="i_01_039_001" localSheetId="169">#REF!</definedName>
    <definedName name="i_01_039_001" localSheetId="168">#REF!</definedName>
    <definedName name="i_01_039_001" localSheetId="167">#REF!</definedName>
    <definedName name="i_01_039_001" localSheetId="166">#REF!</definedName>
    <definedName name="i_01_039_001" localSheetId="165">#REF!</definedName>
    <definedName name="i_01_039_001" localSheetId="164">#REF!</definedName>
    <definedName name="i_01_039_001" localSheetId="163">#REF!</definedName>
    <definedName name="i_01_039_001" localSheetId="162">#REF!</definedName>
    <definedName name="i_01_039_001" localSheetId="161">#REF!</definedName>
    <definedName name="i_01_039_001" localSheetId="160">#REF!</definedName>
    <definedName name="i_01_039_001" localSheetId="159">#REF!</definedName>
    <definedName name="i_01_039_001" localSheetId="158">#REF!</definedName>
    <definedName name="i_01_039_001" localSheetId="157">#REF!</definedName>
    <definedName name="i_01_039_001" localSheetId="156">#REF!</definedName>
    <definedName name="i_01_039_001" localSheetId="155">#REF!</definedName>
    <definedName name="i_01_039_001" localSheetId="154">#REF!</definedName>
    <definedName name="i_01_039_001" localSheetId="153">#REF!</definedName>
    <definedName name="i_01_039_001" localSheetId="152">#REF!</definedName>
    <definedName name="i_01_039_001" localSheetId="151">#REF!</definedName>
    <definedName name="i_01_039_001" localSheetId="150">#REF!</definedName>
    <definedName name="i_01_039_001" localSheetId="149">#REF!</definedName>
    <definedName name="i_01_039_001" localSheetId="148">#REF!</definedName>
    <definedName name="i_01_039_001" localSheetId="147">#REF!</definedName>
    <definedName name="i_01_039_001" localSheetId="146">#REF!</definedName>
    <definedName name="i_01_039_001" localSheetId="145">#REF!</definedName>
    <definedName name="i_01_039_001" localSheetId="144">#REF!</definedName>
    <definedName name="i_01_039_001" localSheetId="143">#REF!</definedName>
    <definedName name="i_01_039_001" localSheetId="142">#REF!</definedName>
    <definedName name="i_01_039_001" localSheetId="141">#REF!</definedName>
    <definedName name="i_01_039_001" localSheetId="140">#REF!</definedName>
    <definedName name="i_01_039_001" localSheetId="139">#REF!</definedName>
    <definedName name="i_01_039_001" localSheetId="138">#REF!</definedName>
    <definedName name="i_01_039_001" localSheetId="137">#REF!</definedName>
    <definedName name="i_01_039_001" localSheetId="136">#REF!</definedName>
    <definedName name="i_01_039_001" localSheetId="135">#REF!</definedName>
    <definedName name="i_01_039_001" localSheetId="134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247">#REF!</definedName>
    <definedName name="i_01_039_002" localSheetId="246">#REF!</definedName>
    <definedName name="i_01_039_002" localSheetId="245">#REF!</definedName>
    <definedName name="i_01_039_002" localSheetId="244">#REF!</definedName>
    <definedName name="i_01_039_002" localSheetId="243">#REF!</definedName>
    <definedName name="i_01_039_002" localSheetId="242">#REF!</definedName>
    <definedName name="i_01_039_002" localSheetId="241">#REF!</definedName>
    <definedName name="i_01_039_002" localSheetId="240">#REF!</definedName>
    <definedName name="i_01_039_002" localSheetId="239">#REF!</definedName>
    <definedName name="i_01_039_002" localSheetId="238">#REF!</definedName>
    <definedName name="i_01_039_002" localSheetId="237">#REF!</definedName>
    <definedName name="i_01_039_002" localSheetId="236">#REF!</definedName>
    <definedName name="i_01_039_002" localSheetId="235">#REF!</definedName>
    <definedName name="i_01_039_002" localSheetId="234">#REF!</definedName>
    <definedName name="i_01_039_002" localSheetId="233">#REF!</definedName>
    <definedName name="i_01_039_002" localSheetId="232">#REF!</definedName>
    <definedName name="i_01_039_002" localSheetId="231">#REF!</definedName>
    <definedName name="i_01_039_002" localSheetId="230">#REF!</definedName>
    <definedName name="i_01_039_002" localSheetId="229">#REF!</definedName>
    <definedName name="i_01_039_002" localSheetId="228">#REF!</definedName>
    <definedName name="i_01_039_002" localSheetId="227">#REF!</definedName>
    <definedName name="i_01_039_002" localSheetId="226">#REF!</definedName>
    <definedName name="i_01_039_002" localSheetId="225">#REF!</definedName>
    <definedName name="i_01_039_002" localSheetId="224">#REF!</definedName>
    <definedName name="i_01_039_002" localSheetId="223">#REF!</definedName>
    <definedName name="i_01_039_002" localSheetId="222">#REF!</definedName>
    <definedName name="i_01_039_002" localSheetId="221">#REF!</definedName>
    <definedName name="i_01_039_002" localSheetId="220">#REF!</definedName>
    <definedName name="i_01_039_002" localSheetId="219">#REF!</definedName>
    <definedName name="i_01_039_002" localSheetId="218">#REF!</definedName>
    <definedName name="i_01_039_002" localSheetId="217">#REF!</definedName>
    <definedName name="i_01_039_002" localSheetId="216">#REF!</definedName>
    <definedName name="i_01_039_002" localSheetId="215">#REF!</definedName>
    <definedName name="i_01_039_002" localSheetId="214">#REF!</definedName>
    <definedName name="i_01_039_002" localSheetId="213">#REF!</definedName>
    <definedName name="i_01_039_002" localSheetId="212">#REF!</definedName>
    <definedName name="i_01_039_002" localSheetId="211">#REF!</definedName>
    <definedName name="i_01_039_002" localSheetId="210">#REF!</definedName>
    <definedName name="i_01_039_002" localSheetId="209">#REF!</definedName>
    <definedName name="i_01_039_002" localSheetId="208">#REF!</definedName>
    <definedName name="i_01_039_002" localSheetId="207">#REF!</definedName>
    <definedName name="i_01_039_002" localSheetId="206">#REF!</definedName>
    <definedName name="i_01_039_002" localSheetId="205">#REF!</definedName>
    <definedName name="i_01_039_002" localSheetId="204">#REF!</definedName>
    <definedName name="i_01_039_002" localSheetId="203">#REF!</definedName>
    <definedName name="i_01_039_002" localSheetId="202">#REF!</definedName>
    <definedName name="i_01_039_002" localSheetId="201">#REF!</definedName>
    <definedName name="i_01_039_002" localSheetId="200">#REF!</definedName>
    <definedName name="i_01_039_002" localSheetId="199">#REF!</definedName>
    <definedName name="i_01_039_002" localSheetId="198">#REF!</definedName>
    <definedName name="i_01_039_002" localSheetId="197">#REF!</definedName>
    <definedName name="i_01_039_002" localSheetId="196">#REF!</definedName>
    <definedName name="i_01_039_002" localSheetId="195">#REF!</definedName>
    <definedName name="i_01_039_002" localSheetId="194">#REF!</definedName>
    <definedName name="i_01_039_002" localSheetId="193">#REF!</definedName>
    <definedName name="i_01_039_002" localSheetId="192">#REF!</definedName>
    <definedName name="i_01_039_002" localSheetId="191">#REF!</definedName>
    <definedName name="i_01_039_002" localSheetId="190">#REF!</definedName>
    <definedName name="i_01_039_002" localSheetId="189">#REF!</definedName>
    <definedName name="i_01_039_002" localSheetId="188">#REF!</definedName>
    <definedName name="i_01_039_002" localSheetId="187">#REF!</definedName>
    <definedName name="i_01_039_002" localSheetId="186">#REF!</definedName>
    <definedName name="i_01_039_002" localSheetId="185">#REF!</definedName>
    <definedName name="i_01_039_002" localSheetId="184">#REF!</definedName>
    <definedName name="i_01_039_002" localSheetId="183">#REF!</definedName>
    <definedName name="i_01_039_002" localSheetId="182">#REF!</definedName>
    <definedName name="i_01_039_002" localSheetId="181">#REF!</definedName>
    <definedName name="i_01_039_002" localSheetId="180">#REF!</definedName>
    <definedName name="i_01_039_002" localSheetId="179">#REF!</definedName>
    <definedName name="i_01_039_002" localSheetId="178">#REF!</definedName>
    <definedName name="i_01_039_002" localSheetId="177">#REF!</definedName>
    <definedName name="i_01_039_002" localSheetId="176">#REF!</definedName>
    <definedName name="i_01_039_002" localSheetId="175">#REF!</definedName>
    <definedName name="i_01_039_002" localSheetId="174">#REF!</definedName>
    <definedName name="i_01_039_002" localSheetId="173">#REF!</definedName>
    <definedName name="i_01_039_002" localSheetId="172">#REF!</definedName>
    <definedName name="i_01_039_002" localSheetId="171">#REF!</definedName>
    <definedName name="i_01_039_002" localSheetId="170">#REF!</definedName>
    <definedName name="i_01_039_002" localSheetId="169">#REF!</definedName>
    <definedName name="i_01_039_002" localSheetId="168">#REF!</definedName>
    <definedName name="i_01_039_002" localSheetId="167">#REF!</definedName>
    <definedName name="i_01_039_002" localSheetId="166">#REF!</definedName>
    <definedName name="i_01_039_002" localSheetId="165">#REF!</definedName>
    <definedName name="i_01_039_002" localSheetId="164">#REF!</definedName>
    <definedName name="i_01_039_002" localSheetId="163">#REF!</definedName>
    <definedName name="i_01_039_002" localSheetId="162">#REF!</definedName>
    <definedName name="i_01_039_002" localSheetId="161">#REF!</definedName>
    <definedName name="i_01_039_002" localSheetId="160">#REF!</definedName>
    <definedName name="i_01_039_002" localSheetId="159">#REF!</definedName>
    <definedName name="i_01_039_002" localSheetId="158">#REF!</definedName>
    <definedName name="i_01_039_002" localSheetId="157">#REF!</definedName>
    <definedName name="i_01_039_002" localSheetId="156">#REF!</definedName>
    <definedName name="i_01_039_002" localSheetId="155">#REF!</definedName>
    <definedName name="i_01_039_002" localSheetId="154">#REF!</definedName>
    <definedName name="i_01_039_002" localSheetId="153">#REF!</definedName>
    <definedName name="i_01_039_002" localSheetId="152">#REF!</definedName>
    <definedName name="i_01_039_002" localSheetId="151">#REF!</definedName>
    <definedName name="i_01_039_002" localSheetId="150">#REF!</definedName>
    <definedName name="i_01_039_002" localSheetId="149">#REF!</definedName>
    <definedName name="i_01_039_002" localSheetId="148">#REF!</definedName>
    <definedName name="i_01_039_002" localSheetId="147">#REF!</definedName>
    <definedName name="i_01_039_002" localSheetId="146">#REF!</definedName>
    <definedName name="i_01_039_002" localSheetId="145">#REF!</definedName>
    <definedName name="i_01_039_002" localSheetId="144">#REF!</definedName>
    <definedName name="i_01_039_002" localSheetId="143">#REF!</definedName>
    <definedName name="i_01_039_002" localSheetId="142">#REF!</definedName>
    <definedName name="i_01_039_002" localSheetId="141">#REF!</definedName>
    <definedName name="i_01_039_002" localSheetId="140">#REF!</definedName>
    <definedName name="i_01_039_002" localSheetId="139">#REF!</definedName>
    <definedName name="i_01_039_002" localSheetId="138">#REF!</definedName>
    <definedName name="i_01_039_002" localSheetId="137">#REF!</definedName>
    <definedName name="i_01_039_002" localSheetId="136">#REF!</definedName>
    <definedName name="i_01_039_002" localSheetId="135">#REF!</definedName>
    <definedName name="i_01_039_002" localSheetId="134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247">#REF!</definedName>
    <definedName name="i_01_040_001" localSheetId="246">#REF!</definedName>
    <definedName name="i_01_040_001" localSheetId="245">#REF!</definedName>
    <definedName name="i_01_040_001" localSheetId="244">#REF!</definedName>
    <definedName name="i_01_040_001" localSheetId="243">#REF!</definedName>
    <definedName name="i_01_040_001" localSheetId="242">#REF!</definedName>
    <definedName name="i_01_040_001" localSheetId="241">#REF!</definedName>
    <definedName name="i_01_040_001" localSheetId="240">#REF!</definedName>
    <definedName name="i_01_040_001" localSheetId="239">#REF!</definedName>
    <definedName name="i_01_040_001" localSheetId="238">#REF!</definedName>
    <definedName name="i_01_040_001" localSheetId="237">#REF!</definedName>
    <definedName name="i_01_040_001" localSheetId="236">#REF!</definedName>
    <definedName name="i_01_040_001" localSheetId="235">#REF!</definedName>
    <definedName name="i_01_040_001" localSheetId="234">#REF!</definedName>
    <definedName name="i_01_040_001" localSheetId="233">#REF!</definedName>
    <definedName name="i_01_040_001" localSheetId="232">#REF!</definedName>
    <definedName name="i_01_040_001" localSheetId="231">#REF!</definedName>
    <definedName name="i_01_040_001" localSheetId="230">#REF!</definedName>
    <definedName name="i_01_040_001" localSheetId="229">#REF!</definedName>
    <definedName name="i_01_040_001" localSheetId="228">#REF!</definedName>
    <definedName name="i_01_040_001" localSheetId="227">#REF!</definedName>
    <definedName name="i_01_040_001" localSheetId="226">#REF!</definedName>
    <definedName name="i_01_040_001" localSheetId="225">#REF!</definedName>
    <definedName name="i_01_040_001" localSheetId="224">#REF!</definedName>
    <definedName name="i_01_040_001" localSheetId="223">#REF!</definedName>
    <definedName name="i_01_040_001" localSheetId="222">#REF!</definedName>
    <definedName name="i_01_040_001" localSheetId="221">#REF!</definedName>
    <definedName name="i_01_040_001" localSheetId="220">#REF!</definedName>
    <definedName name="i_01_040_001" localSheetId="219">#REF!</definedName>
    <definedName name="i_01_040_001" localSheetId="218">#REF!</definedName>
    <definedName name="i_01_040_001" localSheetId="217">#REF!</definedName>
    <definedName name="i_01_040_001" localSheetId="216">#REF!</definedName>
    <definedName name="i_01_040_001" localSheetId="215">#REF!</definedName>
    <definedName name="i_01_040_001" localSheetId="214">#REF!</definedName>
    <definedName name="i_01_040_001" localSheetId="213">#REF!</definedName>
    <definedName name="i_01_040_001" localSheetId="212">#REF!</definedName>
    <definedName name="i_01_040_001" localSheetId="211">#REF!</definedName>
    <definedName name="i_01_040_001" localSheetId="210">#REF!</definedName>
    <definedName name="i_01_040_001" localSheetId="209">#REF!</definedName>
    <definedName name="i_01_040_001" localSheetId="208">#REF!</definedName>
    <definedName name="i_01_040_001" localSheetId="207">#REF!</definedName>
    <definedName name="i_01_040_001" localSheetId="206">#REF!</definedName>
    <definedName name="i_01_040_001" localSheetId="205">#REF!</definedName>
    <definedName name="i_01_040_001" localSheetId="204">#REF!</definedName>
    <definedName name="i_01_040_001" localSheetId="203">#REF!</definedName>
    <definedName name="i_01_040_001" localSheetId="202">#REF!</definedName>
    <definedName name="i_01_040_001" localSheetId="201">#REF!</definedName>
    <definedName name="i_01_040_001" localSheetId="200">#REF!</definedName>
    <definedName name="i_01_040_001" localSheetId="199">#REF!</definedName>
    <definedName name="i_01_040_001" localSheetId="198">#REF!</definedName>
    <definedName name="i_01_040_001" localSheetId="197">#REF!</definedName>
    <definedName name="i_01_040_001" localSheetId="196">#REF!</definedName>
    <definedName name="i_01_040_001" localSheetId="195">#REF!</definedName>
    <definedName name="i_01_040_001" localSheetId="194">#REF!</definedName>
    <definedName name="i_01_040_001" localSheetId="193">#REF!</definedName>
    <definedName name="i_01_040_001" localSheetId="192">#REF!</definedName>
    <definedName name="i_01_040_001" localSheetId="191">#REF!</definedName>
    <definedName name="i_01_040_001" localSheetId="190">#REF!</definedName>
    <definedName name="i_01_040_001" localSheetId="189">#REF!</definedName>
    <definedName name="i_01_040_001" localSheetId="188">#REF!</definedName>
    <definedName name="i_01_040_001" localSheetId="187">#REF!</definedName>
    <definedName name="i_01_040_001" localSheetId="186">#REF!</definedName>
    <definedName name="i_01_040_001" localSheetId="185">#REF!</definedName>
    <definedName name="i_01_040_001" localSheetId="184">#REF!</definedName>
    <definedName name="i_01_040_001" localSheetId="183">#REF!</definedName>
    <definedName name="i_01_040_001" localSheetId="182">#REF!</definedName>
    <definedName name="i_01_040_001" localSheetId="181">#REF!</definedName>
    <definedName name="i_01_040_001" localSheetId="180">#REF!</definedName>
    <definedName name="i_01_040_001" localSheetId="179">#REF!</definedName>
    <definedName name="i_01_040_001" localSheetId="178">#REF!</definedName>
    <definedName name="i_01_040_001" localSheetId="177">#REF!</definedName>
    <definedName name="i_01_040_001" localSheetId="176">#REF!</definedName>
    <definedName name="i_01_040_001" localSheetId="175">#REF!</definedName>
    <definedName name="i_01_040_001" localSheetId="174">#REF!</definedName>
    <definedName name="i_01_040_001" localSheetId="173">#REF!</definedName>
    <definedName name="i_01_040_001" localSheetId="172">#REF!</definedName>
    <definedName name="i_01_040_001" localSheetId="171">#REF!</definedName>
    <definedName name="i_01_040_001" localSheetId="170">#REF!</definedName>
    <definedName name="i_01_040_001" localSheetId="169">#REF!</definedName>
    <definedName name="i_01_040_001" localSheetId="168">#REF!</definedName>
    <definedName name="i_01_040_001" localSheetId="167">#REF!</definedName>
    <definedName name="i_01_040_001" localSheetId="166">#REF!</definedName>
    <definedName name="i_01_040_001" localSheetId="165">#REF!</definedName>
    <definedName name="i_01_040_001" localSheetId="164">#REF!</definedName>
    <definedName name="i_01_040_001" localSheetId="163">#REF!</definedName>
    <definedName name="i_01_040_001" localSheetId="162">#REF!</definedName>
    <definedName name="i_01_040_001" localSheetId="161">#REF!</definedName>
    <definedName name="i_01_040_001" localSheetId="160">#REF!</definedName>
    <definedName name="i_01_040_001" localSheetId="159">#REF!</definedName>
    <definedName name="i_01_040_001" localSheetId="158">#REF!</definedName>
    <definedName name="i_01_040_001" localSheetId="157">#REF!</definedName>
    <definedName name="i_01_040_001" localSheetId="156">#REF!</definedName>
    <definedName name="i_01_040_001" localSheetId="155">#REF!</definedName>
    <definedName name="i_01_040_001" localSheetId="154">#REF!</definedName>
    <definedName name="i_01_040_001" localSheetId="153">#REF!</definedName>
    <definedName name="i_01_040_001" localSheetId="152">#REF!</definedName>
    <definedName name="i_01_040_001" localSheetId="151">#REF!</definedName>
    <definedName name="i_01_040_001" localSheetId="150">#REF!</definedName>
    <definedName name="i_01_040_001" localSheetId="149">#REF!</definedName>
    <definedName name="i_01_040_001" localSheetId="148">#REF!</definedName>
    <definedName name="i_01_040_001" localSheetId="147">#REF!</definedName>
    <definedName name="i_01_040_001" localSheetId="146">#REF!</definedName>
    <definedName name="i_01_040_001" localSheetId="145">#REF!</definedName>
    <definedName name="i_01_040_001" localSheetId="144">#REF!</definedName>
    <definedName name="i_01_040_001" localSheetId="143">#REF!</definedName>
    <definedName name="i_01_040_001" localSheetId="142">#REF!</definedName>
    <definedName name="i_01_040_001" localSheetId="141">#REF!</definedName>
    <definedName name="i_01_040_001" localSheetId="140">#REF!</definedName>
    <definedName name="i_01_040_001" localSheetId="139">#REF!</definedName>
    <definedName name="i_01_040_001" localSheetId="138">#REF!</definedName>
    <definedName name="i_01_040_001" localSheetId="137">#REF!</definedName>
    <definedName name="i_01_040_001" localSheetId="136">#REF!</definedName>
    <definedName name="i_01_040_001" localSheetId="135">#REF!</definedName>
    <definedName name="i_01_040_001" localSheetId="134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247">#REF!</definedName>
    <definedName name="i_01_040_002" localSheetId="246">#REF!</definedName>
    <definedName name="i_01_040_002" localSheetId="245">#REF!</definedName>
    <definedName name="i_01_040_002" localSheetId="244">#REF!</definedName>
    <definedName name="i_01_040_002" localSheetId="243">#REF!</definedName>
    <definedName name="i_01_040_002" localSheetId="242">#REF!</definedName>
    <definedName name="i_01_040_002" localSheetId="241">#REF!</definedName>
    <definedName name="i_01_040_002" localSheetId="240">#REF!</definedName>
    <definedName name="i_01_040_002" localSheetId="239">#REF!</definedName>
    <definedName name="i_01_040_002" localSheetId="238">#REF!</definedName>
    <definedName name="i_01_040_002" localSheetId="237">#REF!</definedName>
    <definedName name="i_01_040_002" localSheetId="236">#REF!</definedName>
    <definedName name="i_01_040_002" localSheetId="235">#REF!</definedName>
    <definedName name="i_01_040_002" localSheetId="234">#REF!</definedName>
    <definedName name="i_01_040_002" localSheetId="233">#REF!</definedName>
    <definedName name="i_01_040_002" localSheetId="232">#REF!</definedName>
    <definedName name="i_01_040_002" localSheetId="231">#REF!</definedName>
    <definedName name="i_01_040_002" localSheetId="230">#REF!</definedName>
    <definedName name="i_01_040_002" localSheetId="229">#REF!</definedName>
    <definedName name="i_01_040_002" localSheetId="228">#REF!</definedName>
    <definedName name="i_01_040_002" localSheetId="227">#REF!</definedName>
    <definedName name="i_01_040_002" localSheetId="226">#REF!</definedName>
    <definedName name="i_01_040_002" localSheetId="225">#REF!</definedName>
    <definedName name="i_01_040_002" localSheetId="224">#REF!</definedName>
    <definedName name="i_01_040_002" localSheetId="223">#REF!</definedName>
    <definedName name="i_01_040_002" localSheetId="222">#REF!</definedName>
    <definedName name="i_01_040_002" localSheetId="221">#REF!</definedName>
    <definedName name="i_01_040_002" localSheetId="220">#REF!</definedName>
    <definedName name="i_01_040_002" localSheetId="219">#REF!</definedName>
    <definedName name="i_01_040_002" localSheetId="218">#REF!</definedName>
    <definedName name="i_01_040_002" localSheetId="217">#REF!</definedName>
    <definedName name="i_01_040_002" localSheetId="216">#REF!</definedName>
    <definedName name="i_01_040_002" localSheetId="215">#REF!</definedName>
    <definedName name="i_01_040_002" localSheetId="214">#REF!</definedName>
    <definedName name="i_01_040_002" localSheetId="213">#REF!</definedName>
    <definedName name="i_01_040_002" localSheetId="212">#REF!</definedName>
    <definedName name="i_01_040_002" localSheetId="211">#REF!</definedName>
    <definedName name="i_01_040_002" localSheetId="210">#REF!</definedName>
    <definedName name="i_01_040_002" localSheetId="209">#REF!</definedName>
    <definedName name="i_01_040_002" localSheetId="208">#REF!</definedName>
    <definedName name="i_01_040_002" localSheetId="207">#REF!</definedName>
    <definedName name="i_01_040_002" localSheetId="206">#REF!</definedName>
    <definedName name="i_01_040_002" localSheetId="205">#REF!</definedName>
    <definedName name="i_01_040_002" localSheetId="204">#REF!</definedName>
    <definedName name="i_01_040_002" localSheetId="203">#REF!</definedName>
    <definedName name="i_01_040_002" localSheetId="202">#REF!</definedName>
    <definedName name="i_01_040_002" localSheetId="201">#REF!</definedName>
    <definedName name="i_01_040_002" localSheetId="200">#REF!</definedName>
    <definedName name="i_01_040_002" localSheetId="199">#REF!</definedName>
    <definedName name="i_01_040_002" localSheetId="198">#REF!</definedName>
    <definedName name="i_01_040_002" localSheetId="197">#REF!</definedName>
    <definedName name="i_01_040_002" localSheetId="196">#REF!</definedName>
    <definedName name="i_01_040_002" localSheetId="195">#REF!</definedName>
    <definedName name="i_01_040_002" localSheetId="194">#REF!</definedName>
    <definedName name="i_01_040_002" localSheetId="193">#REF!</definedName>
    <definedName name="i_01_040_002" localSheetId="192">#REF!</definedName>
    <definedName name="i_01_040_002" localSheetId="191">#REF!</definedName>
    <definedName name="i_01_040_002" localSheetId="190">#REF!</definedName>
    <definedName name="i_01_040_002" localSheetId="189">#REF!</definedName>
    <definedName name="i_01_040_002" localSheetId="188">#REF!</definedName>
    <definedName name="i_01_040_002" localSheetId="187">#REF!</definedName>
    <definedName name="i_01_040_002" localSheetId="186">#REF!</definedName>
    <definedName name="i_01_040_002" localSheetId="185">#REF!</definedName>
    <definedName name="i_01_040_002" localSheetId="184">#REF!</definedName>
    <definedName name="i_01_040_002" localSheetId="183">#REF!</definedName>
    <definedName name="i_01_040_002" localSheetId="182">#REF!</definedName>
    <definedName name="i_01_040_002" localSheetId="181">#REF!</definedName>
    <definedName name="i_01_040_002" localSheetId="180">#REF!</definedName>
    <definedName name="i_01_040_002" localSheetId="179">#REF!</definedName>
    <definedName name="i_01_040_002" localSheetId="178">#REF!</definedName>
    <definedName name="i_01_040_002" localSheetId="177">#REF!</definedName>
    <definedName name="i_01_040_002" localSheetId="176">#REF!</definedName>
    <definedName name="i_01_040_002" localSheetId="175">#REF!</definedName>
    <definedName name="i_01_040_002" localSheetId="174">#REF!</definedName>
    <definedName name="i_01_040_002" localSheetId="173">#REF!</definedName>
    <definedName name="i_01_040_002" localSheetId="172">#REF!</definedName>
    <definedName name="i_01_040_002" localSheetId="171">#REF!</definedName>
    <definedName name="i_01_040_002" localSheetId="170">#REF!</definedName>
    <definedName name="i_01_040_002" localSheetId="169">#REF!</definedName>
    <definedName name="i_01_040_002" localSheetId="168">#REF!</definedName>
    <definedName name="i_01_040_002" localSheetId="167">#REF!</definedName>
    <definedName name="i_01_040_002" localSheetId="166">#REF!</definedName>
    <definedName name="i_01_040_002" localSheetId="165">#REF!</definedName>
    <definedName name="i_01_040_002" localSheetId="164">#REF!</definedName>
    <definedName name="i_01_040_002" localSheetId="163">#REF!</definedName>
    <definedName name="i_01_040_002" localSheetId="162">#REF!</definedName>
    <definedName name="i_01_040_002" localSheetId="161">#REF!</definedName>
    <definedName name="i_01_040_002" localSheetId="160">#REF!</definedName>
    <definedName name="i_01_040_002" localSheetId="159">#REF!</definedName>
    <definedName name="i_01_040_002" localSheetId="158">#REF!</definedName>
    <definedName name="i_01_040_002" localSheetId="157">#REF!</definedName>
    <definedName name="i_01_040_002" localSheetId="156">#REF!</definedName>
    <definedName name="i_01_040_002" localSheetId="155">#REF!</definedName>
    <definedName name="i_01_040_002" localSheetId="154">#REF!</definedName>
    <definedName name="i_01_040_002" localSheetId="153">#REF!</definedName>
    <definedName name="i_01_040_002" localSheetId="152">#REF!</definedName>
    <definedName name="i_01_040_002" localSheetId="151">#REF!</definedName>
    <definedName name="i_01_040_002" localSheetId="150">#REF!</definedName>
    <definedName name="i_01_040_002" localSheetId="149">#REF!</definedName>
    <definedName name="i_01_040_002" localSheetId="148">#REF!</definedName>
    <definedName name="i_01_040_002" localSheetId="147">#REF!</definedName>
    <definedName name="i_01_040_002" localSheetId="146">#REF!</definedName>
    <definedName name="i_01_040_002" localSheetId="145">#REF!</definedName>
    <definedName name="i_01_040_002" localSheetId="144">#REF!</definedName>
    <definedName name="i_01_040_002" localSheetId="143">#REF!</definedName>
    <definedName name="i_01_040_002" localSheetId="142">#REF!</definedName>
    <definedName name="i_01_040_002" localSheetId="141">#REF!</definedName>
    <definedName name="i_01_040_002" localSheetId="140">#REF!</definedName>
    <definedName name="i_01_040_002" localSheetId="139">#REF!</definedName>
    <definedName name="i_01_040_002" localSheetId="138">#REF!</definedName>
    <definedName name="i_01_040_002" localSheetId="137">#REF!</definedName>
    <definedName name="i_01_040_002" localSheetId="136">#REF!</definedName>
    <definedName name="i_01_040_002" localSheetId="135">#REF!</definedName>
    <definedName name="i_01_040_002" localSheetId="134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247">#REF!</definedName>
    <definedName name="i_01_040_003" localSheetId="246">#REF!</definedName>
    <definedName name="i_01_040_003" localSheetId="245">#REF!</definedName>
    <definedName name="i_01_040_003" localSheetId="244">#REF!</definedName>
    <definedName name="i_01_040_003" localSheetId="243">#REF!</definedName>
    <definedName name="i_01_040_003" localSheetId="242">#REF!</definedName>
    <definedName name="i_01_040_003" localSheetId="241">#REF!</definedName>
    <definedName name="i_01_040_003" localSheetId="240">#REF!</definedName>
    <definedName name="i_01_040_003" localSheetId="239">#REF!</definedName>
    <definedName name="i_01_040_003" localSheetId="238">#REF!</definedName>
    <definedName name="i_01_040_003" localSheetId="237">#REF!</definedName>
    <definedName name="i_01_040_003" localSheetId="236">#REF!</definedName>
    <definedName name="i_01_040_003" localSheetId="235">#REF!</definedName>
    <definedName name="i_01_040_003" localSheetId="234">#REF!</definedName>
    <definedName name="i_01_040_003" localSheetId="233">#REF!</definedName>
    <definedName name="i_01_040_003" localSheetId="232">#REF!</definedName>
    <definedName name="i_01_040_003" localSheetId="231">#REF!</definedName>
    <definedName name="i_01_040_003" localSheetId="230">#REF!</definedName>
    <definedName name="i_01_040_003" localSheetId="229">#REF!</definedName>
    <definedName name="i_01_040_003" localSheetId="228">#REF!</definedName>
    <definedName name="i_01_040_003" localSheetId="227">#REF!</definedName>
    <definedName name="i_01_040_003" localSheetId="226">#REF!</definedName>
    <definedName name="i_01_040_003" localSheetId="225">#REF!</definedName>
    <definedName name="i_01_040_003" localSheetId="224">#REF!</definedName>
    <definedName name="i_01_040_003" localSheetId="223">#REF!</definedName>
    <definedName name="i_01_040_003" localSheetId="222">#REF!</definedName>
    <definedName name="i_01_040_003" localSheetId="221">#REF!</definedName>
    <definedName name="i_01_040_003" localSheetId="220">#REF!</definedName>
    <definedName name="i_01_040_003" localSheetId="219">#REF!</definedName>
    <definedName name="i_01_040_003" localSheetId="218">#REF!</definedName>
    <definedName name="i_01_040_003" localSheetId="217">#REF!</definedName>
    <definedName name="i_01_040_003" localSheetId="216">#REF!</definedName>
    <definedName name="i_01_040_003" localSheetId="215">#REF!</definedName>
    <definedName name="i_01_040_003" localSheetId="214">#REF!</definedName>
    <definedName name="i_01_040_003" localSheetId="213">#REF!</definedName>
    <definedName name="i_01_040_003" localSheetId="212">#REF!</definedName>
    <definedName name="i_01_040_003" localSheetId="211">#REF!</definedName>
    <definedName name="i_01_040_003" localSheetId="210">#REF!</definedName>
    <definedName name="i_01_040_003" localSheetId="209">#REF!</definedName>
    <definedName name="i_01_040_003" localSheetId="208">#REF!</definedName>
    <definedName name="i_01_040_003" localSheetId="207">#REF!</definedName>
    <definedName name="i_01_040_003" localSheetId="206">#REF!</definedName>
    <definedName name="i_01_040_003" localSheetId="205">#REF!</definedName>
    <definedName name="i_01_040_003" localSheetId="204">#REF!</definedName>
    <definedName name="i_01_040_003" localSheetId="203">#REF!</definedName>
    <definedName name="i_01_040_003" localSheetId="202">#REF!</definedName>
    <definedName name="i_01_040_003" localSheetId="201">#REF!</definedName>
    <definedName name="i_01_040_003" localSheetId="200">#REF!</definedName>
    <definedName name="i_01_040_003" localSheetId="199">#REF!</definedName>
    <definedName name="i_01_040_003" localSheetId="198">#REF!</definedName>
    <definedName name="i_01_040_003" localSheetId="197">#REF!</definedName>
    <definedName name="i_01_040_003" localSheetId="196">#REF!</definedName>
    <definedName name="i_01_040_003" localSheetId="195">#REF!</definedName>
    <definedName name="i_01_040_003" localSheetId="194">#REF!</definedName>
    <definedName name="i_01_040_003" localSheetId="193">#REF!</definedName>
    <definedName name="i_01_040_003" localSheetId="192">#REF!</definedName>
    <definedName name="i_01_040_003" localSheetId="191">#REF!</definedName>
    <definedName name="i_01_040_003" localSheetId="190">#REF!</definedName>
    <definedName name="i_01_040_003" localSheetId="189">#REF!</definedName>
    <definedName name="i_01_040_003" localSheetId="188">#REF!</definedName>
    <definedName name="i_01_040_003" localSheetId="187">#REF!</definedName>
    <definedName name="i_01_040_003" localSheetId="186">#REF!</definedName>
    <definedName name="i_01_040_003" localSheetId="185">#REF!</definedName>
    <definedName name="i_01_040_003" localSheetId="184">#REF!</definedName>
    <definedName name="i_01_040_003" localSheetId="183">#REF!</definedName>
    <definedName name="i_01_040_003" localSheetId="182">#REF!</definedName>
    <definedName name="i_01_040_003" localSheetId="181">#REF!</definedName>
    <definedName name="i_01_040_003" localSheetId="180">#REF!</definedName>
    <definedName name="i_01_040_003" localSheetId="179">#REF!</definedName>
    <definedName name="i_01_040_003" localSheetId="178">#REF!</definedName>
    <definedName name="i_01_040_003" localSheetId="177">#REF!</definedName>
    <definedName name="i_01_040_003" localSheetId="176">#REF!</definedName>
    <definedName name="i_01_040_003" localSheetId="175">#REF!</definedName>
    <definedName name="i_01_040_003" localSheetId="174">#REF!</definedName>
    <definedName name="i_01_040_003" localSheetId="173">#REF!</definedName>
    <definedName name="i_01_040_003" localSheetId="172">#REF!</definedName>
    <definedName name="i_01_040_003" localSheetId="171">#REF!</definedName>
    <definedName name="i_01_040_003" localSheetId="170">#REF!</definedName>
    <definedName name="i_01_040_003" localSheetId="169">#REF!</definedName>
    <definedName name="i_01_040_003" localSheetId="168">#REF!</definedName>
    <definedName name="i_01_040_003" localSheetId="167">#REF!</definedName>
    <definedName name="i_01_040_003" localSheetId="166">#REF!</definedName>
    <definedName name="i_01_040_003" localSheetId="165">#REF!</definedName>
    <definedName name="i_01_040_003" localSheetId="164">#REF!</definedName>
    <definedName name="i_01_040_003" localSheetId="163">#REF!</definedName>
    <definedName name="i_01_040_003" localSheetId="162">#REF!</definedName>
    <definedName name="i_01_040_003" localSheetId="161">#REF!</definedName>
    <definedName name="i_01_040_003" localSheetId="160">#REF!</definedName>
    <definedName name="i_01_040_003" localSheetId="159">#REF!</definedName>
    <definedName name="i_01_040_003" localSheetId="158">#REF!</definedName>
    <definedName name="i_01_040_003" localSheetId="157">#REF!</definedName>
    <definedName name="i_01_040_003" localSheetId="156">#REF!</definedName>
    <definedName name="i_01_040_003" localSheetId="155">#REF!</definedName>
    <definedName name="i_01_040_003" localSheetId="154">#REF!</definedName>
    <definedName name="i_01_040_003" localSheetId="153">#REF!</definedName>
    <definedName name="i_01_040_003" localSheetId="152">#REF!</definedName>
    <definedName name="i_01_040_003" localSheetId="151">#REF!</definedName>
    <definedName name="i_01_040_003" localSheetId="150">#REF!</definedName>
    <definedName name="i_01_040_003" localSheetId="149">#REF!</definedName>
    <definedName name="i_01_040_003" localSheetId="148">#REF!</definedName>
    <definedName name="i_01_040_003" localSheetId="147">#REF!</definedName>
    <definedName name="i_01_040_003" localSheetId="146">#REF!</definedName>
    <definedName name="i_01_040_003" localSheetId="145">#REF!</definedName>
    <definedName name="i_01_040_003" localSheetId="144">#REF!</definedName>
    <definedName name="i_01_040_003" localSheetId="143">#REF!</definedName>
    <definedName name="i_01_040_003" localSheetId="142">#REF!</definedName>
    <definedName name="i_01_040_003" localSheetId="141">#REF!</definedName>
    <definedName name="i_01_040_003" localSheetId="140">#REF!</definedName>
    <definedName name="i_01_040_003" localSheetId="139">#REF!</definedName>
    <definedName name="i_01_040_003" localSheetId="138">#REF!</definedName>
    <definedName name="i_01_040_003" localSheetId="137">#REF!</definedName>
    <definedName name="i_01_040_003" localSheetId="136">#REF!</definedName>
    <definedName name="i_01_040_003" localSheetId="135">#REF!</definedName>
    <definedName name="i_01_040_003" localSheetId="134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_100_100_001">#REF!</definedName>
    <definedName name="id_DVP" localSheetId="247">#REF!</definedName>
    <definedName name="id_DVP" localSheetId="246">#REF!</definedName>
    <definedName name="id_DVP" localSheetId="245">#REF!</definedName>
    <definedName name="id_DVP" localSheetId="244">#REF!</definedName>
    <definedName name="id_DVP" localSheetId="243">#REF!</definedName>
    <definedName name="id_DVP" localSheetId="242">#REF!</definedName>
    <definedName name="id_DVP" localSheetId="241">#REF!</definedName>
    <definedName name="id_DVP" localSheetId="240">#REF!</definedName>
    <definedName name="id_DVP" localSheetId="239">#REF!</definedName>
    <definedName name="id_DVP" localSheetId="238">#REF!</definedName>
    <definedName name="id_DVP" localSheetId="237">#REF!</definedName>
    <definedName name="id_DVP" localSheetId="236">#REF!</definedName>
    <definedName name="id_DVP" localSheetId="235">#REF!</definedName>
    <definedName name="id_DVP" localSheetId="234">#REF!</definedName>
    <definedName name="id_DVP" localSheetId="233">#REF!</definedName>
    <definedName name="id_DVP" localSheetId="232">#REF!</definedName>
    <definedName name="id_DVP" localSheetId="231">#REF!</definedName>
    <definedName name="id_DVP" localSheetId="230">#REF!</definedName>
    <definedName name="id_DVP" localSheetId="229">#REF!</definedName>
    <definedName name="id_DVP" localSheetId="228">#REF!</definedName>
    <definedName name="id_DVP" localSheetId="227">#REF!</definedName>
    <definedName name="id_DVP" localSheetId="226">#REF!</definedName>
    <definedName name="id_DVP" localSheetId="225">#REF!</definedName>
    <definedName name="id_DVP" localSheetId="224">#REF!</definedName>
    <definedName name="id_DVP" localSheetId="223">#REF!</definedName>
    <definedName name="id_DVP" localSheetId="222">#REF!</definedName>
    <definedName name="id_DVP" localSheetId="221">#REF!</definedName>
    <definedName name="id_DVP" localSheetId="220">#REF!</definedName>
    <definedName name="id_DVP" localSheetId="219">#REF!</definedName>
    <definedName name="id_DVP" localSheetId="218">#REF!</definedName>
    <definedName name="id_DVP" localSheetId="217">#REF!</definedName>
    <definedName name="id_DVP" localSheetId="216">#REF!</definedName>
    <definedName name="id_DVP" localSheetId="215">#REF!</definedName>
    <definedName name="id_DVP" localSheetId="214">#REF!</definedName>
    <definedName name="id_DVP" localSheetId="213">#REF!</definedName>
    <definedName name="id_DVP" localSheetId="212">#REF!</definedName>
    <definedName name="id_DVP" localSheetId="211">#REF!</definedName>
    <definedName name="id_DVP" localSheetId="210">#REF!</definedName>
    <definedName name="id_DVP" localSheetId="209">#REF!</definedName>
    <definedName name="id_DVP" localSheetId="208">#REF!</definedName>
    <definedName name="id_DVP" localSheetId="207">#REF!</definedName>
    <definedName name="id_DVP" localSheetId="206">#REF!</definedName>
    <definedName name="id_DVP" localSheetId="205">#REF!</definedName>
    <definedName name="id_DVP" localSheetId="204">#REF!</definedName>
    <definedName name="id_DVP" localSheetId="203">#REF!</definedName>
    <definedName name="id_DVP" localSheetId="202">#REF!</definedName>
    <definedName name="id_DVP" localSheetId="201">#REF!</definedName>
    <definedName name="id_DVP" localSheetId="200">#REF!</definedName>
    <definedName name="id_DVP" localSheetId="199">#REF!</definedName>
    <definedName name="id_DVP" localSheetId="198">#REF!</definedName>
    <definedName name="id_DVP" localSheetId="197">#REF!</definedName>
    <definedName name="id_DVP" localSheetId="196">#REF!</definedName>
    <definedName name="id_DVP" localSheetId="195">#REF!</definedName>
    <definedName name="id_DVP" localSheetId="194">#REF!</definedName>
    <definedName name="id_DVP" localSheetId="193">#REF!</definedName>
    <definedName name="id_DVP" localSheetId="192">#REF!</definedName>
    <definedName name="id_DVP" localSheetId="191">#REF!</definedName>
    <definedName name="id_DVP" localSheetId="190">#REF!</definedName>
    <definedName name="id_DVP" localSheetId="189">#REF!</definedName>
    <definedName name="id_DVP" localSheetId="188">#REF!</definedName>
    <definedName name="id_DVP" localSheetId="187">#REF!</definedName>
    <definedName name="id_DVP" localSheetId="186">#REF!</definedName>
    <definedName name="id_DVP" localSheetId="185">#REF!</definedName>
    <definedName name="id_DVP" localSheetId="184">#REF!</definedName>
    <definedName name="id_DVP" localSheetId="183">#REF!</definedName>
    <definedName name="id_DVP" localSheetId="182">#REF!</definedName>
    <definedName name="id_DVP" localSheetId="181">#REF!</definedName>
    <definedName name="id_DVP" localSheetId="180">#REF!</definedName>
    <definedName name="id_DVP" localSheetId="179">#REF!</definedName>
    <definedName name="id_DVP" localSheetId="178">#REF!</definedName>
    <definedName name="id_DVP" localSheetId="177">#REF!</definedName>
    <definedName name="id_DVP" localSheetId="176">#REF!</definedName>
    <definedName name="id_DVP" localSheetId="175">#REF!</definedName>
    <definedName name="id_DVP" localSheetId="174">#REF!</definedName>
    <definedName name="id_DVP" localSheetId="173">#REF!</definedName>
    <definedName name="id_DVP" localSheetId="172">#REF!</definedName>
    <definedName name="id_DVP" localSheetId="171">#REF!</definedName>
    <definedName name="id_DVP" localSheetId="170">#REF!</definedName>
    <definedName name="id_DVP" localSheetId="169">#REF!</definedName>
    <definedName name="id_DVP" localSheetId="168">#REF!</definedName>
    <definedName name="id_DVP" localSheetId="167">#REF!</definedName>
    <definedName name="id_DVP" localSheetId="166">#REF!</definedName>
    <definedName name="id_DVP" localSheetId="165">#REF!</definedName>
    <definedName name="id_DVP" localSheetId="164">#REF!</definedName>
    <definedName name="id_DVP" localSheetId="163">#REF!</definedName>
    <definedName name="id_DVP" localSheetId="162">#REF!</definedName>
    <definedName name="id_DVP" localSheetId="161">#REF!</definedName>
    <definedName name="id_DVP" localSheetId="160">#REF!</definedName>
    <definedName name="id_DVP" localSheetId="159">#REF!</definedName>
    <definedName name="id_DVP" localSheetId="158">#REF!</definedName>
    <definedName name="id_DVP" localSheetId="157">#REF!</definedName>
    <definedName name="id_DVP" localSheetId="156">#REF!</definedName>
    <definedName name="id_DVP" localSheetId="155">#REF!</definedName>
    <definedName name="id_DVP" localSheetId="154">#REF!</definedName>
    <definedName name="id_DVP" localSheetId="153">#REF!</definedName>
    <definedName name="id_DVP" localSheetId="152">#REF!</definedName>
    <definedName name="id_DVP" localSheetId="151">#REF!</definedName>
    <definedName name="id_DVP" localSheetId="150">#REF!</definedName>
    <definedName name="id_DVP" localSheetId="149">#REF!</definedName>
    <definedName name="id_DVP" localSheetId="148">#REF!</definedName>
    <definedName name="id_DVP" localSheetId="147">#REF!</definedName>
    <definedName name="id_DVP" localSheetId="146">#REF!</definedName>
    <definedName name="id_DVP" localSheetId="145">#REF!</definedName>
    <definedName name="id_DVP" localSheetId="144">#REF!</definedName>
    <definedName name="id_DVP" localSheetId="143">#REF!</definedName>
    <definedName name="id_DVP" localSheetId="142">#REF!</definedName>
    <definedName name="id_DVP" localSheetId="141">#REF!</definedName>
    <definedName name="id_DVP" localSheetId="140">#REF!</definedName>
    <definedName name="id_DVP" localSheetId="139">#REF!</definedName>
    <definedName name="id_DVP" localSheetId="138">#REF!</definedName>
    <definedName name="id_DVP" localSheetId="137">#REF!</definedName>
    <definedName name="id_DVP" localSheetId="136">#REF!</definedName>
    <definedName name="id_DVP" localSheetId="135">#REF!</definedName>
    <definedName name="id_DVP" localSheetId="134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247">#REF!</definedName>
    <definedName name="id_ICO" localSheetId="246">#REF!</definedName>
    <definedName name="id_ICO" localSheetId="245">#REF!</definedName>
    <definedName name="id_ICO" localSheetId="244">#REF!</definedName>
    <definedName name="id_ICO" localSheetId="243">#REF!</definedName>
    <definedName name="id_ICO" localSheetId="242">#REF!</definedName>
    <definedName name="id_ICO" localSheetId="241">#REF!</definedName>
    <definedName name="id_ICO" localSheetId="240">#REF!</definedName>
    <definedName name="id_ICO" localSheetId="239">#REF!</definedName>
    <definedName name="id_ICO" localSheetId="238">#REF!</definedName>
    <definedName name="id_ICO" localSheetId="237">#REF!</definedName>
    <definedName name="id_ICO" localSheetId="236">#REF!</definedName>
    <definedName name="id_ICO" localSheetId="235">#REF!</definedName>
    <definedName name="id_ICO" localSheetId="234">#REF!</definedName>
    <definedName name="id_ICO" localSheetId="233">#REF!</definedName>
    <definedName name="id_ICO" localSheetId="232">#REF!</definedName>
    <definedName name="id_ICO" localSheetId="231">#REF!</definedName>
    <definedName name="id_ICO" localSheetId="230">#REF!</definedName>
    <definedName name="id_ICO" localSheetId="229">#REF!</definedName>
    <definedName name="id_ICO" localSheetId="228">#REF!</definedName>
    <definedName name="id_ICO" localSheetId="227">#REF!</definedName>
    <definedName name="id_ICO" localSheetId="226">#REF!</definedName>
    <definedName name="id_ICO" localSheetId="225">#REF!</definedName>
    <definedName name="id_ICO" localSheetId="224">#REF!</definedName>
    <definedName name="id_ICO" localSheetId="223">#REF!</definedName>
    <definedName name="id_ICO" localSheetId="222">#REF!</definedName>
    <definedName name="id_ICO" localSheetId="221">#REF!</definedName>
    <definedName name="id_ICO" localSheetId="220">#REF!</definedName>
    <definedName name="id_ICO" localSheetId="219">#REF!</definedName>
    <definedName name="id_ICO" localSheetId="218">#REF!</definedName>
    <definedName name="id_ICO" localSheetId="217">#REF!</definedName>
    <definedName name="id_ICO" localSheetId="216">#REF!</definedName>
    <definedName name="id_ICO" localSheetId="215">#REF!</definedName>
    <definedName name="id_ICO" localSheetId="214">#REF!</definedName>
    <definedName name="id_ICO" localSheetId="213">#REF!</definedName>
    <definedName name="id_ICO" localSheetId="212">#REF!</definedName>
    <definedName name="id_ICO" localSheetId="211">#REF!</definedName>
    <definedName name="id_ICO" localSheetId="210">#REF!</definedName>
    <definedName name="id_ICO" localSheetId="209">#REF!</definedName>
    <definedName name="id_ICO" localSheetId="208">#REF!</definedName>
    <definedName name="id_ICO" localSheetId="207">#REF!</definedName>
    <definedName name="id_ICO" localSheetId="206">#REF!</definedName>
    <definedName name="id_ICO" localSheetId="205">#REF!</definedName>
    <definedName name="id_ICO" localSheetId="204">#REF!</definedName>
    <definedName name="id_ICO" localSheetId="203">#REF!</definedName>
    <definedName name="id_ICO" localSheetId="202">#REF!</definedName>
    <definedName name="id_ICO" localSheetId="201">#REF!</definedName>
    <definedName name="id_ICO" localSheetId="200">#REF!</definedName>
    <definedName name="id_ICO" localSheetId="199">#REF!</definedName>
    <definedName name="id_ICO" localSheetId="198">#REF!</definedName>
    <definedName name="id_ICO" localSheetId="197">#REF!</definedName>
    <definedName name="id_ICO" localSheetId="196">#REF!</definedName>
    <definedName name="id_ICO" localSheetId="195">#REF!</definedName>
    <definedName name="id_ICO" localSheetId="194">#REF!</definedName>
    <definedName name="id_ICO" localSheetId="193">#REF!</definedName>
    <definedName name="id_ICO" localSheetId="192">#REF!</definedName>
    <definedName name="id_ICO" localSheetId="191">#REF!</definedName>
    <definedName name="id_ICO" localSheetId="190">#REF!</definedName>
    <definedName name="id_ICO" localSheetId="189">#REF!</definedName>
    <definedName name="id_ICO" localSheetId="188">#REF!</definedName>
    <definedName name="id_ICO" localSheetId="187">#REF!</definedName>
    <definedName name="id_ICO" localSheetId="186">#REF!</definedName>
    <definedName name="id_ICO" localSheetId="185">#REF!</definedName>
    <definedName name="id_ICO" localSheetId="184">#REF!</definedName>
    <definedName name="id_ICO" localSheetId="183">#REF!</definedName>
    <definedName name="id_ICO" localSheetId="182">#REF!</definedName>
    <definedName name="id_ICO" localSheetId="181">#REF!</definedName>
    <definedName name="id_ICO" localSheetId="180">#REF!</definedName>
    <definedName name="id_ICO" localSheetId="179">#REF!</definedName>
    <definedName name="id_ICO" localSheetId="178">#REF!</definedName>
    <definedName name="id_ICO" localSheetId="177">#REF!</definedName>
    <definedName name="id_ICO" localSheetId="176">#REF!</definedName>
    <definedName name="id_ICO" localSheetId="175">#REF!</definedName>
    <definedName name="id_ICO" localSheetId="174">#REF!</definedName>
    <definedName name="id_ICO" localSheetId="173">#REF!</definedName>
    <definedName name="id_ICO" localSheetId="172">#REF!</definedName>
    <definedName name="id_ICO" localSheetId="171">#REF!</definedName>
    <definedName name="id_ICO" localSheetId="170">#REF!</definedName>
    <definedName name="id_ICO" localSheetId="169">#REF!</definedName>
    <definedName name="id_ICO" localSheetId="168">#REF!</definedName>
    <definedName name="id_ICO" localSheetId="167">#REF!</definedName>
    <definedName name="id_ICO" localSheetId="166">#REF!</definedName>
    <definedName name="id_ICO" localSheetId="165">#REF!</definedName>
    <definedName name="id_ICO" localSheetId="164">#REF!</definedName>
    <definedName name="id_ICO" localSheetId="163">#REF!</definedName>
    <definedName name="id_ICO" localSheetId="162">#REF!</definedName>
    <definedName name="id_ICO" localSheetId="161">#REF!</definedName>
    <definedName name="id_ICO" localSheetId="160">#REF!</definedName>
    <definedName name="id_ICO" localSheetId="159">#REF!</definedName>
    <definedName name="id_ICO" localSheetId="158">#REF!</definedName>
    <definedName name="id_ICO" localSheetId="157">#REF!</definedName>
    <definedName name="id_ICO" localSheetId="156">#REF!</definedName>
    <definedName name="id_ICO" localSheetId="155">#REF!</definedName>
    <definedName name="id_ICO" localSheetId="154">#REF!</definedName>
    <definedName name="id_ICO" localSheetId="153">#REF!</definedName>
    <definedName name="id_ICO" localSheetId="152">#REF!</definedName>
    <definedName name="id_ICO" localSheetId="151">#REF!</definedName>
    <definedName name="id_ICO" localSheetId="150">#REF!</definedName>
    <definedName name="id_ICO" localSheetId="149">#REF!</definedName>
    <definedName name="id_ICO" localSheetId="148">#REF!</definedName>
    <definedName name="id_ICO" localSheetId="147">#REF!</definedName>
    <definedName name="id_ICO" localSheetId="146">#REF!</definedName>
    <definedName name="id_ICO" localSheetId="145">#REF!</definedName>
    <definedName name="id_ICO" localSheetId="144">#REF!</definedName>
    <definedName name="id_ICO" localSheetId="143">#REF!</definedName>
    <definedName name="id_ICO" localSheetId="142">#REF!</definedName>
    <definedName name="id_ICO" localSheetId="141">#REF!</definedName>
    <definedName name="id_ICO" localSheetId="140">#REF!</definedName>
    <definedName name="id_ICO" localSheetId="139">#REF!</definedName>
    <definedName name="id_ICO" localSheetId="138">#REF!</definedName>
    <definedName name="id_ICO" localSheetId="137">#REF!</definedName>
    <definedName name="id_ICO" localSheetId="136">#REF!</definedName>
    <definedName name="id_ICO" localSheetId="135">#REF!</definedName>
    <definedName name="id_ICO" localSheetId="134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47">'2021_01_08'!$A$1:$F$84</definedName>
    <definedName name="_xlnm.Print_Area" localSheetId="246">'2021_01_11'!$A$1:$F$84</definedName>
    <definedName name="_xlnm.Print_Area" localSheetId="245">'2021_01_12'!$A$1:$F$84</definedName>
    <definedName name="_xlnm.Print_Area" localSheetId="244">'2021_01_13'!$A$1:$F$84</definedName>
    <definedName name="_xlnm.Print_Area" localSheetId="243">'2021_01_14'!$A$1:$F$84</definedName>
    <definedName name="_xlnm.Print_Area" localSheetId="242">'2021_01_15'!$A$1:$F$84</definedName>
    <definedName name="_xlnm.Print_Area" localSheetId="241">'2021_01_18'!$A$1:$F$84</definedName>
    <definedName name="_xlnm.Print_Area" localSheetId="240">'2021_01_19'!$A$1:$F$84</definedName>
    <definedName name="_xlnm.Print_Area" localSheetId="239">'2021_01_20'!$A$1:$F$84</definedName>
    <definedName name="_xlnm.Print_Area" localSheetId="238">'2021_01_21'!$A$1:$F$84</definedName>
    <definedName name="_xlnm.Print_Area" localSheetId="237">'2021_01_22'!$A$1:$F$84</definedName>
    <definedName name="_xlnm.Print_Area" localSheetId="236">'2021_01_25'!$A$1:$F$84</definedName>
    <definedName name="_xlnm.Print_Area" localSheetId="235">'2021_01_26'!$A$1:$F$84</definedName>
    <definedName name="_xlnm.Print_Area" localSheetId="234">'2021_01_27'!$A$1:$F$84</definedName>
    <definedName name="_xlnm.Print_Area" localSheetId="233">'2021_01_28'!$A$1:$F$84</definedName>
    <definedName name="_xlnm.Print_Area" localSheetId="232">'2021_01_29'!$A$1:$F$84</definedName>
    <definedName name="_xlnm.Print_Area" localSheetId="231">'2021_02_01'!$A$1:$F$84</definedName>
    <definedName name="_xlnm.Print_Area" localSheetId="230">'2021_02_02'!$A$1:$F$84</definedName>
    <definedName name="_xlnm.Print_Area" localSheetId="229">'2021_02_03'!$A$1:$F$84</definedName>
    <definedName name="_xlnm.Print_Area" localSheetId="228">'2021_02_04'!$A$1:$F$84</definedName>
    <definedName name="_xlnm.Print_Area" localSheetId="227">'2021_02_05'!$A$1:$F$84</definedName>
    <definedName name="_xlnm.Print_Area" localSheetId="226">'2021_02_08'!$A$1:$F$84</definedName>
    <definedName name="_xlnm.Print_Area" localSheetId="225">'2021_02_09'!$A$1:$F$84</definedName>
    <definedName name="_xlnm.Print_Area" localSheetId="224">'2021_02_10'!$A$1:$F$84</definedName>
    <definedName name="_xlnm.Print_Area" localSheetId="223">'2021_02_11'!$A$1:$F$84</definedName>
    <definedName name="_xlnm.Print_Area" localSheetId="222">'2021_02_12'!$A$1:$F$84</definedName>
    <definedName name="_xlnm.Print_Area" localSheetId="221">'2021_02_15'!$A$1:$F$84</definedName>
    <definedName name="_xlnm.Print_Area" localSheetId="220">'2021_02_16'!$A$1:$F$84</definedName>
    <definedName name="_xlnm.Print_Area" localSheetId="219">'2021_02_17'!$A$1:$F$84</definedName>
    <definedName name="_xlnm.Print_Area" localSheetId="218">'2021_02_18'!$A$1:$F$84</definedName>
    <definedName name="_xlnm.Print_Area" localSheetId="217">'2021_02_19'!$A$1:$F$84</definedName>
    <definedName name="_xlnm.Print_Area" localSheetId="216">'2021_02_22'!$A$1:$F$84</definedName>
    <definedName name="_xlnm.Print_Area" localSheetId="215">'2021_02_23'!$A$1:$F$84</definedName>
    <definedName name="_xlnm.Print_Area" localSheetId="214">'2021_02_24'!$A$1:$F$84</definedName>
    <definedName name="_xlnm.Print_Area" localSheetId="213">'2021_02_25'!$A$1:$F$84</definedName>
    <definedName name="_xlnm.Print_Area" localSheetId="212">'2021_02_26'!$A$1:$F$84</definedName>
    <definedName name="_xlnm.Print_Area" localSheetId="211">'2021_03_01'!$A$1:$F$84</definedName>
    <definedName name="_xlnm.Print_Area" localSheetId="210">'2021_03_02'!$A$1:$F$84</definedName>
    <definedName name="_xlnm.Print_Area" localSheetId="209">'2021_03_03'!$A$1:$F$84</definedName>
    <definedName name="_xlnm.Print_Area" localSheetId="208">'2021_03_04'!$A$1:$F$84</definedName>
    <definedName name="_xlnm.Print_Area" localSheetId="207">'2021_03_05'!$A$1:$F$84</definedName>
    <definedName name="_xlnm.Print_Area" localSheetId="206">'2021_03_08'!$A$1:$F$84</definedName>
    <definedName name="_xlnm.Print_Area" localSheetId="205">'2021_03_09'!$A$1:$F$84</definedName>
    <definedName name="_xlnm.Print_Area" localSheetId="204">'2021_03_10'!$A$1:$F$84</definedName>
    <definedName name="_xlnm.Print_Area" localSheetId="203">'2021_03_11'!$A$1:$F$84</definedName>
    <definedName name="_xlnm.Print_Area" localSheetId="202">'2021_03_12'!$A$1:$F$84</definedName>
    <definedName name="_xlnm.Print_Area" localSheetId="201">'2021_03_15'!$A$1:$F$84</definedName>
    <definedName name="_xlnm.Print_Area" localSheetId="200">'2021_03_16'!$A$1:$F$84</definedName>
    <definedName name="_xlnm.Print_Area" localSheetId="199">'2021_03_17'!$A$1:$F$84</definedName>
    <definedName name="_xlnm.Print_Area" localSheetId="198">'2021_03_18'!$A$1:$F$84</definedName>
    <definedName name="_xlnm.Print_Area" localSheetId="197">'2021_03_19'!$A$1:$F$84</definedName>
    <definedName name="_xlnm.Print_Area" localSheetId="196">'2021_03_22'!$A$1:$F$84</definedName>
    <definedName name="_xlnm.Print_Area" localSheetId="195">'2021_03_23'!$A$1:$F$84</definedName>
    <definedName name="_xlnm.Print_Area" localSheetId="194">'2021_03_24'!$A$1:$F$84</definedName>
    <definedName name="_xlnm.Print_Area" localSheetId="193">'2021_03_25'!$A$1:$F$84</definedName>
    <definedName name="_xlnm.Print_Area" localSheetId="192">'2021_03_26'!$A$1:$F$84</definedName>
    <definedName name="_xlnm.Print_Area" localSheetId="191">'2021_03_29'!$A$1:$F$84</definedName>
    <definedName name="_xlnm.Print_Area" localSheetId="190">'2021_03_30'!$A$1:$F$84</definedName>
    <definedName name="_xlnm.Print_Area" localSheetId="189">'2021_03_31'!$A$1:$F$84</definedName>
    <definedName name="_xlnm.Print_Area" localSheetId="188">'2021_04_01'!$A$1:$F$84</definedName>
    <definedName name="_xlnm.Print_Area" localSheetId="187">'2021_04_06'!$A$1:$F$84</definedName>
    <definedName name="_xlnm.Print_Area" localSheetId="186">'2021_04_07'!$A$1:$F$84</definedName>
    <definedName name="_xlnm.Print_Area" localSheetId="185">'2021_04_08'!$A$1:$F$84</definedName>
    <definedName name="_xlnm.Print_Area" localSheetId="184">'2021_04_09'!$A$1:$F$84</definedName>
    <definedName name="_xlnm.Print_Area" localSheetId="183">'2021_04_12'!$A$1:$F$84</definedName>
    <definedName name="_xlnm.Print_Area" localSheetId="182">'2021_04_13'!$A$1:$F$84</definedName>
    <definedName name="_xlnm.Print_Area" localSheetId="181">'2021_04_14'!$A$1:$F$84</definedName>
    <definedName name="_xlnm.Print_Area" localSheetId="180">'2021_04_15'!$A$1:$F$84</definedName>
    <definedName name="_xlnm.Print_Area" localSheetId="179">'2021_04_16'!$A$1:$F$84</definedName>
    <definedName name="_xlnm.Print_Area" localSheetId="178">'2021_04_19'!$A$1:$F$84</definedName>
    <definedName name="_xlnm.Print_Area" localSheetId="177">'2021_04_20'!$A$1:$F$84</definedName>
    <definedName name="_xlnm.Print_Area" localSheetId="176">'2021_04_21'!$A$1:$F$84</definedName>
    <definedName name="_xlnm.Print_Area" localSheetId="175">'2021_04_22'!$A$1:$F$84</definedName>
    <definedName name="_xlnm.Print_Area" localSheetId="174">'2021_04_23'!$A$1:$F$84</definedName>
    <definedName name="_xlnm.Print_Area" localSheetId="173">'2021_04_26'!$A$1:$F$84</definedName>
    <definedName name="_xlnm.Print_Area" localSheetId="172">'2021_04_27'!$A$1:$F$84</definedName>
    <definedName name="_xlnm.Print_Area" localSheetId="171">'2021_04_28'!$A$1:$F$84</definedName>
    <definedName name="_xlnm.Print_Area" localSheetId="170">'2021_04_29'!$A$1:$F$84</definedName>
    <definedName name="_xlnm.Print_Area" localSheetId="169">'2021_04_30'!$A$1:$F$84</definedName>
    <definedName name="_xlnm.Print_Area" localSheetId="168">'2021_05_03'!$A$1:$F$84</definedName>
    <definedName name="_xlnm.Print_Area" localSheetId="167">'2021_05_04'!$A$1:$F$84</definedName>
    <definedName name="_xlnm.Print_Area" localSheetId="166">'2021_05_05'!$A$1:$F$84</definedName>
    <definedName name="_xlnm.Print_Area" localSheetId="165">'2021_05_06'!$A$1:$F$84</definedName>
    <definedName name="_xlnm.Print_Area" localSheetId="164">'2021_05_07'!$A$1:$F$84</definedName>
    <definedName name="_xlnm.Print_Area" localSheetId="163">'2021_05_10'!$A$1:$F$84</definedName>
    <definedName name="_xlnm.Print_Area" localSheetId="162">'2021_05_11'!$A$1:$F$84</definedName>
    <definedName name="_xlnm.Print_Area" localSheetId="161">'2021_05_12'!$A$1:$F$84</definedName>
    <definedName name="_xlnm.Print_Area" localSheetId="160">'2021_05_13'!$A$1:$F$84</definedName>
    <definedName name="_xlnm.Print_Area" localSheetId="159">'2021_05_14'!$A$1:$F$84</definedName>
    <definedName name="_xlnm.Print_Area" localSheetId="158">'2021_05_17'!$A$1:$F$84</definedName>
    <definedName name="_xlnm.Print_Area" localSheetId="157">'2021_05_18'!$A$1:$F$84</definedName>
    <definedName name="_xlnm.Print_Area" localSheetId="156">'2021_05_19'!$A$1:$F$84</definedName>
    <definedName name="_xlnm.Print_Area" localSheetId="155">'2021_05_20'!$A$1:$F$84</definedName>
    <definedName name="_xlnm.Print_Area" localSheetId="154">'2021_05_21'!$A$1:$F$84</definedName>
    <definedName name="_xlnm.Print_Area" localSheetId="153">'2021_05_24'!$A$1:$F$84</definedName>
    <definedName name="_xlnm.Print_Area" localSheetId="152">'2021_05_25'!$A$1:$F$84</definedName>
    <definedName name="_xlnm.Print_Area" localSheetId="151">'2021_05_26'!$A$1:$F$84</definedName>
    <definedName name="_xlnm.Print_Area" localSheetId="150">'2021_05_27'!$A$1:$F$84</definedName>
    <definedName name="_xlnm.Print_Area" localSheetId="149">'2021_05_28'!$A$1:$F$84</definedName>
    <definedName name="_xlnm.Print_Area" localSheetId="148">'2021_05_31'!$A$1:$F$84</definedName>
    <definedName name="_xlnm.Print_Area" localSheetId="147">'2021_06_01'!$A$1:$F$84</definedName>
    <definedName name="_xlnm.Print_Area" localSheetId="146">'2021_06_02'!$A$1:$F$84</definedName>
    <definedName name="_xlnm.Print_Area" localSheetId="145">'2021_06_03'!$A$1:$F$84</definedName>
    <definedName name="_xlnm.Print_Area" localSheetId="144">'2021_06_04'!$A$1:$F$84</definedName>
    <definedName name="_xlnm.Print_Area" localSheetId="143">'2021_06_07'!$A$1:$F$84</definedName>
    <definedName name="_xlnm.Print_Area" localSheetId="142">'2021_06_08'!$A$1:$F$84</definedName>
    <definedName name="_xlnm.Print_Area" localSheetId="141">'2021_06_09'!$A$1:$F$84</definedName>
    <definedName name="_xlnm.Print_Area" localSheetId="140">'2021_06_10'!$A$1:$F$84</definedName>
    <definedName name="_xlnm.Print_Area" localSheetId="139">'2021_06_11'!$A$1:$F$84</definedName>
    <definedName name="_xlnm.Print_Area" localSheetId="138">'2021_06_14'!$A$1:$F$84</definedName>
    <definedName name="_xlnm.Print_Area" localSheetId="137">'2021_06_15'!$A$1:$F$84</definedName>
    <definedName name="_xlnm.Print_Area" localSheetId="136">'2021_06_16'!$A$1:$F$84</definedName>
    <definedName name="_xlnm.Print_Area" localSheetId="135">'2021_06_17'!$A$1:$F$84</definedName>
    <definedName name="_xlnm.Print_Area" localSheetId="134">'2021_06_18'!$A$1:$F$84</definedName>
    <definedName name="_xlnm.Print_Area" localSheetId="133">'2021_06_21'!$A$1:$F$84</definedName>
    <definedName name="_xlnm.Print_Area" localSheetId="132">'2021_06_22'!$A$1:$F$84</definedName>
    <definedName name="_xlnm.Print_Area" localSheetId="131">'2021_06_23'!$A$1:$F$84</definedName>
    <definedName name="_xlnm.Print_Area" localSheetId="130">'2021_06_24'!$A$1:$F$84</definedName>
    <definedName name="_xlnm.Print_Area" localSheetId="129">'2021_06_25'!$A$1:$F$84</definedName>
    <definedName name="_xlnm.Print_Area" localSheetId="128">'2021_06_28'!$A$1:$F$84</definedName>
    <definedName name="_xlnm.Print_Area" localSheetId="127">'2021_06_29'!$A$1:$F$84</definedName>
    <definedName name="_xlnm.Print_Area" localSheetId="126">'2021_06_30'!$A$1:$F$84</definedName>
    <definedName name="_xlnm.Print_Area" localSheetId="125">'2021_07_01'!$A$1:$F$84</definedName>
    <definedName name="_xlnm.Print_Area" localSheetId="124">'2021_07_02'!$A$1:$F$84</definedName>
    <definedName name="_xlnm.Print_Area" localSheetId="123">'2021_07_07'!$A$1:$F$84</definedName>
    <definedName name="_xlnm.Print_Area" localSheetId="122">'2021_07_08'!$A$1:$F$84</definedName>
    <definedName name="_xlnm.Print_Area" localSheetId="121">'2021_07_09'!$A$1:$F$84</definedName>
    <definedName name="_xlnm.Print_Area" localSheetId="120">'2021_07_12'!$A$1:$F$84</definedName>
    <definedName name="_xlnm.Print_Area" localSheetId="119">'2021_07_13'!$A$1:$F$84</definedName>
    <definedName name="_xlnm.Print_Area" localSheetId="118">'2021_07_14'!$A$1:$F$84</definedName>
    <definedName name="_xlnm.Print_Area" localSheetId="117">'2021_07_15'!$A$1:$F$84</definedName>
    <definedName name="_xlnm.Print_Area" localSheetId="116">'2021_07_16'!$A$1:$F$84</definedName>
    <definedName name="_xlnm.Print_Area" localSheetId="115">'2021_07_19'!$A$1:$F$84</definedName>
    <definedName name="_xlnm.Print_Area" localSheetId="114">'2021_07_20'!$A$1:$F$84</definedName>
    <definedName name="_xlnm.Print_Area" localSheetId="113">'2021_07_21'!$A$1:$F$84</definedName>
    <definedName name="_xlnm.Print_Area" localSheetId="112">'2021_07_22'!$A$1:$F$84</definedName>
    <definedName name="_xlnm.Print_Area" localSheetId="111">'2021_07_23'!$A$1:$F$84</definedName>
    <definedName name="_xlnm.Print_Area" localSheetId="110">'2021_07_26'!$A$1:$F$84</definedName>
    <definedName name="_xlnm.Print_Area" localSheetId="109">'2021_07_27'!$A$1:$F$84</definedName>
    <definedName name="_xlnm.Print_Area" localSheetId="108">'2021_07_28'!$A$1:$F$84</definedName>
    <definedName name="_xlnm.Print_Area" localSheetId="107">'2021_07_29'!$A$1:$F$84</definedName>
    <definedName name="_xlnm.Print_Area" localSheetId="106">'2021_07_30'!$A$1:$F$84</definedName>
    <definedName name="_xlnm.Print_Area" localSheetId="105">'2021_08_02'!$A$1:$F$84</definedName>
    <definedName name="_xlnm.Print_Area" localSheetId="104">'2021_08_03'!$A$1:$F$84</definedName>
    <definedName name="_xlnm.Print_Area" localSheetId="103">'2021_08_04'!$A$1:$F$84</definedName>
    <definedName name="_xlnm.Print_Area" localSheetId="102">'2021_08_05'!$A$1:$F$84</definedName>
    <definedName name="_xlnm.Print_Area" localSheetId="101">'2021_08_06'!$A$1:$F$84</definedName>
    <definedName name="_xlnm.Print_Area" localSheetId="100">'2021_08_09'!$A$1:$F$84</definedName>
    <definedName name="_xlnm.Print_Area" localSheetId="99">'2021_08_10'!$A$1:$F$84</definedName>
    <definedName name="_xlnm.Print_Area" localSheetId="98">'2021_08_11'!$A$1:$F$84</definedName>
    <definedName name="_xlnm.Print_Area" localSheetId="97">'2021_08_12'!$A$1:$F$84</definedName>
    <definedName name="_xlnm.Print_Area" localSheetId="96">'2021_08_13'!$A$1:$F$84</definedName>
    <definedName name="_xlnm.Print_Area" localSheetId="95">'2021_08_16'!$A$1:$F$84</definedName>
    <definedName name="_xlnm.Print_Area" localSheetId="94">'2021_08_17'!$A$1:$F$84</definedName>
    <definedName name="_xlnm.Print_Area" localSheetId="93">'2021_08_18'!$A$1:$F$84</definedName>
    <definedName name="_xlnm.Print_Area" localSheetId="92">'2021_08_19'!$A$1:$F$84</definedName>
    <definedName name="_xlnm.Print_Area" localSheetId="91">'2021_08_20'!$A$1:$F$84</definedName>
    <definedName name="_xlnm.Print_Area" localSheetId="90">'2021_08_23'!$A$1:$F$84</definedName>
    <definedName name="_xlnm.Print_Area" localSheetId="89">'2021_08_24'!$A$1:$F$84</definedName>
    <definedName name="_xlnm.Print_Area" localSheetId="88">'2021_08_25'!$A$1:$F$84</definedName>
    <definedName name="_xlnm.Print_Area" localSheetId="87">'2021_08_26'!$A$1:$F$84</definedName>
    <definedName name="_xlnm.Print_Area" localSheetId="86">'2021_08_27'!$A$1:$F$84</definedName>
    <definedName name="_xlnm.Print_Area" localSheetId="85">'2021_08_30'!$A$1:$F$84</definedName>
    <definedName name="_xlnm.Print_Area" localSheetId="84">'2021_08_31'!$A$1:$F$84</definedName>
    <definedName name="_xlnm.Print_Area" localSheetId="83">'2021_09_01'!$A$1:$F$84</definedName>
    <definedName name="_xlnm.Print_Area" localSheetId="82">'2021_09_02'!$A$1:$F$84</definedName>
    <definedName name="_xlnm.Print_Area" localSheetId="81">'2021_09_03'!$A$1:$F$84</definedName>
    <definedName name="_xlnm.Print_Area" localSheetId="80">'2021_09_06'!$A$1:$F$84</definedName>
    <definedName name="_xlnm.Print_Area" localSheetId="79">'2021_09_07'!$A$1:$F$84</definedName>
    <definedName name="_xlnm.Print_Area" localSheetId="78">'2021_09_08'!$A$1:$F$84</definedName>
    <definedName name="_xlnm.Print_Area" localSheetId="77">'2021_09_09'!$A$1:$F$84</definedName>
    <definedName name="_xlnm.Print_Area" localSheetId="76">'2021_09_10'!$A$1:$F$84</definedName>
    <definedName name="_xlnm.Print_Area" localSheetId="75">'2021_09_13'!$A$1:$F$84</definedName>
    <definedName name="_xlnm.Print_Area" localSheetId="74">'2021_09_14'!$A$1:$F$84</definedName>
    <definedName name="_xlnm.Print_Area" localSheetId="73">'2021_09_15'!$A$1:$F$84</definedName>
    <definedName name="_xlnm.Print_Area" localSheetId="72">'2021_09_16'!$A$1:$F$84</definedName>
    <definedName name="_xlnm.Print_Area" localSheetId="71">'2021_09_17'!$A$1:$F$84</definedName>
    <definedName name="_xlnm.Print_Area" localSheetId="70">'2021_09_20'!$A$1:$F$84</definedName>
    <definedName name="_xlnm.Print_Area" localSheetId="69">'2021_09_21'!$A$1:$F$84</definedName>
    <definedName name="_xlnm.Print_Area" localSheetId="68">'2021_09_22'!$A$1:$F$84</definedName>
    <definedName name="_xlnm.Print_Area" localSheetId="67">'2021_09_23'!$A$1:$F$84</definedName>
    <definedName name="_xlnm.Print_Area" localSheetId="66">'2021_09_24'!$A$1:$F$84</definedName>
    <definedName name="_xlnm.Print_Area" localSheetId="65">'2021_09_27'!$A$1:$F$84</definedName>
    <definedName name="_xlnm.Print_Area" localSheetId="64">'2021_09_29'!$A$1:$F$84</definedName>
    <definedName name="_xlnm.Print_Area" localSheetId="63">'2021_09_30'!$A$1:$F$84</definedName>
    <definedName name="_xlnm.Print_Area" localSheetId="62">'2021_10_01'!$A$1:$F$84</definedName>
    <definedName name="_xlnm.Print_Area" localSheetId="61">'2021_10_04'!$A$1:$F$84</definedName>
    <definedName name="_xlnm.Print_Area" localSheetId="60">'2021_10_05'!$A$1:$F$84</definedName>
    <definedName name="_xlnm.Print_Area" localSheetId="59">'2021_10_06'!$A$1:$F$84</definedName>
    <definedName name="_xlnm.Print_Area" localSheetId="58">'2021_10_07'!$A$1:$F$84</definedName>
    <definedName name="_xlnm.Print_Area" localSheetId="57">'2021_10_08'!$A$1:$F$84</definedName>
    <definedName name="_xlnm.Print_Area" localSheetId="56">'2021_10_11'!$A$1:$F$84</definedName>
    <definedName name="_xlnm.Print_Area" localSheetId="55">'2021_10_12'!$A$1:$F$84</definedName>
    <definedName name="_xlnm.Print_Area" localSheetId="54">'2021_10_13'!$A$1:$F$84</definedName>
    <definedName name="_xlnm.Print_Area" localSheetId="53">'2021_10_14'!$A$1:$F$84</definedName>
    <definedName name="_xlnm.Print_Area" localSheetId="52">'2021_10_15'!$A$1:$F$84</definedName>
    <definedName name="_xlnm.Print_Area" localSheetId="51">'2021_10_18'!$A$1:$F$84</definedName>
    <definedName name="_xlnm.Print_Area" localSheetId="50">'2021_10_19'!$A$1:$F$84</definedName>
    <definedName name="_xlnm.Print_Area" localSheetId="49">'2021_10_20'!$A$1:$F$84</definedName>
    <definedName name="_xlnm.Print_Area" localSheetId="48">'2021_10_21'!$A$1:$F$84</definedName>
    <definedName name="_xlnm.Print_Area" localSheetId="47">'2021_10_22'!$A$1:$F$84</definedName>
    <definedName name="_xlnm.Print_Area" localSheetId="46">'2021_10_25'!$A$1:$F$84</definedName>
    <definedName name="_xlnm.Print_Area" localSheetId="45">'2021_10_26'!$A$1:$F$84</definedName>
    <definedName name="_xlnm.Print_Area" localSheetId="44">'2021_10_27'!$A$1:$F$84</definedName>
    <definedName name="_xlnm.Print_Area" localSheetId="43">'2021_10_29'!$A$1:$F$84</definedName>
    <definedName name="_xlnm.Print_Area" localSheetId="42">'2021_11_01'!$A$1:$F$84</definedName>
    <definedName name="_xlnm.Print_Area" localSheetId="41">'2021_11_02'!$A$1:$F$84</definedName>
    <definedName name="_xlnm.Print_Area" localSheetId="40">'2021_11_03'!$A$1:$F$84</definedName>
    <definedName name="_xlnm.Print_Area" localSheetId="39">'2021_11_04'!$A$1:$F$84</definedName>
    <definedName name="_xlnm.Print_Area" localSheetId="38">'2021_11_05'!$A$1:$F$84</definedName>
    <definedName name="_xlnm.Print_Area" localSheetId="37">'2021_11_08'!$A$1:$F$84</definedName>
    <definedName name="_xlnm.Print_Area" localSheetId="36">'2021_11_09'!$A$1:$F$84</definedName>
    <definedName name="_xlnm.Print_Area" localSheetId="35">'2021_11_10'!$A$1:$F$84</definedName>
    <definedName name="_xlnm.Print_Area" localSheetId="34">'2021_11_11'!$A$1:$F$84</definedName>
    <definedName name="_xlnm.Print_Area" localSheetId="33">'2021_11_12'!$A$1:$F$84</definedName>
    <definedName name="_xlnm.Print_Area" localSheetId="32">'2021_11_15'!$A$1:$F$84</definedName>
    <definedName name="_xlnm.Print_Area" localSheetId="31">'2021_11_16'!$A$1:$F$84</definedName>
    <definedName name="_xlnm.Print_Area" localSheetId="30">'2021_11_18'!$A$1:$F$84</definedName>
    <definedName name="_xlnm.Print_Area" localSheetId="29">'2021_11_19'!$A$1:$F$84</definedName>
    <definedName name="_xlnm.Print_Area" localSheetId="28">'2021_11_22'!$A$1:$F$84</definedName>
    <definedName name="_xlnm.Print_Area" localSheetId="27">'2021_11_23'!$A$1:$F$84</definedName>
    <definedName name="_xlnm.Print_Area" localSheetId="26">'2021_11_24'!$A$1:$F$84</definedName>
    <definedName name="_xlnm.Print_Area" localSheetId="25">'2021_11_25'!$A$1:$F$84</definedName>
    <definedName name="_xlnm.Print_Area" localSheetId="24">'2021_11_26'!$A$1:$F$84</definedName>
    <definedName name="_xlnm.Print_Area" localSheetId="23">'2021_11_29'!$A$1:$F$84</definedName>
    <definedName name="_xlnm.Print_Area" localSheetId="22">'2021_11_30'!$A$1:$F$84</definedName>
    <definedName name="_xlnm.Print_Area" localSheetId="21">'2021_12_01'!$A$1:$F$84</definedName>
    <definedName name="_xlnm.Print_Area" localSheetId="20">'2021_12_02'!$A$1:$F$84</definedName>
    <definedName name="_xlnm.Print_Area" localSheetId="19">'2021_12_03'!$A$1:$F$84</definedName>
    <definedName name="_xlnm.Print_Area" localSheetId="18">'2021_12_06'!$A$1:$F$84</definedName>
    <definedName name="_xlnm.Print_Area" localSheetId="17">'2021_12_07'!$A$1:$F$84</definedName>
    <definedName name="_xlnm.Print_Area" localSheetId="16">'2021_12_08'!$A$1:$F$84</definedName>
    <definedName name="_xlnm.Print_Area" localSheetId="15">'2021_12_09'!$A$1:$F$84</definedName>
    <definedName name="_xlnm.Print_Area" localSheetId="14">'2021_12_10'!$A$1:$F$84</definedName>
    <definedName name="_xlnm.Print_Area" localSheetId="13">'2021_12_13'!$A$1:$F$84</definedName>
    <definedName name="_xlnm.Print_Area" localSheetId="12">'2021_12_14'!$A$1:$F$84</definedName>
    <definedName name="_xlnm.Print_Area" localSheetId="11">'2021_12_15'!$A$1:$F$84</definedName>
    <definedName name="_xlnm.Print_Area" localSheetId="10">'2021_12_16'!$A$1:$F$84</definedName>
    <definedName name="_xlnm.Print_Area" localSheetId="9">'2021_12_17'!$A$1:$F$84</definedName>
    <definedName name="_xlnm.Print_Area" localSheetId="8">'2021_12_20'!$A$1:$F$84</definedName>
    <definedName name="_xlnm.Print_Area" localSheetId="7">'2021_12_21'!$A$1:$F$84</definedName>
    <definedName name="_xlnm.Print_Area" localSheetId="6">'2021_12_22'!$A$1:$F$84</definedName>
    <definedName name="_xlnm.Print_Area" localSheetId="5">'2021_12_23'!$A$1:$F$84</definedName>
    <definedName name="_xlnm.Print_Area" localSheetId="4">'2021_12_27'!$A$1:$F$84</definedName>
    <definedName name="_xlnm.Print_Area" localSheetId="3">'2021_12_28'!$A$1:$F$84</definedName>
    <definedName name="_xlnm.Print_Area" localSheetId="2">'2021_12_29'!$A$1:$F$84</definedName>
    <definedName name="_xlnm.Print_Area" localSheetId="1">'2021_12_30'!$A$1:$F$84</definedName>
    <definedName name="_xlnm.Print_Area" localSheetId="0">'2021_12_31'!$A$1:$F$84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690" l="1"/>
  <c r="F9" i="1683"/>
  <c r="F9" i="1682"/>
  <c r="F9" i="1680"/>
  <c r="F9" i="1679"/>
  <c r="F9" i="1678"/>
  <c r="F9" i="1675"/>
  <c r="F9" i="1673"/>
  <c r="F9" i="1670"/>
  <c r="F9" i="1669"/>
  <c r="F9" i="1668"/>
  <c r="F9" i="1667" l="1"/>
  <c r="F9" i="1665"/>
  <c r="F9" i="1664"/>
  <c r="F9" i="1655"/>
  <c r="F9" i="1653"/>
  <c r="F9" i="1652"/>
  <c r="F9" i="1651"/>
  <c r="F9" i="1650"/>
  <c r="F9" i="1648" l="1"/>
  <c r="F9" i="1646"/>
  <c r="F9" i="1645"/>
  <c r="F9" i="1643"/>
  <c r="F9" i="1642"/>
  <c r="F9" i="1641"/>
  <c r="F9" i="1639"/>
  <c r="F9" i="1638" l="1"/>
  <c r="F9" i="1637"/>
  <c r="F9" i="1634"/>
  <c r="F9" i="1632"/>
  <c r="F9" i="1630"/>
  <c r="F9" i="1629"/>
  <c r="F9" i="1627"/>
  <c r="F9" i="1626"/>
  <c r="F9" i="1625"/>
  <c r="F9" i="1624"/>
  <c r="F9" i="1622"/>
  <c r="F9" i="1618"/>
  <c r="F9" i="1617" l="1"/>
  <c r="F9" i="1614"/>
  <c r="F9" i="1606" l="1"/>
  <c r="F9" i="1605"/>
  <c r="F9" i="1604"/>
  <c r="F9" i="1601"/>
  <c r="F9" i="1600"/>
  <c r="F9" i="1598" l="1"/>
  <c r="F9" i="1597" l="1"/>
  <c r="F9" i="1596" l="1"/>
  <c r="F9" i="1595" l="1"/>
  <c r="F9" i="1594" l="1"/>
  <c r="F9" i="1593" l="1"/>
  <c r="F9" i="1592" l="1"/>
  <c r="F9" i="1590" l="1"/>
  <c r="F9" i="1589" l="1"/>
  <c r="F9" i="1588" l="1"/>
  <c r="F9" i="1582" l="1"/>
  <c r="F9" i="1581" l="1"/>
  <c r="F9" i="1580" l="1"/>
  <c r="F9" i="1579" l="1"/>
  <c r="F9" i="1578" l="1"/>
  <c r="F9" i="1577" l="1"/>
  <c r="F9" i="1574" l="1"/>
  <c r="F9" i="1573" l="1"/>
  <c r="F9" i="1571" l="1"/>
  <c r="F9" i="1570" l="1"/>
  <c r="F9" i="1568" l="1"/>
  <c r="F9" i="1564" l="1"/>
  <c r="F9" i="1561" l="1"/>
  <c r="F9" i="1560" l="1"/>
  <c r="F9" i="1559" l="1"/>
  <c r="F9" i="1558" l="1"/>
  <c r="F9" i="1554" l="1"/>
  <c r="F9" i="1553" l="1"/>
  <c r="F9" i="1552" l="1"/>
  <c r="F9" i="1549" l="1"/>
  <c r="F9" i="1548" l="1"/>
  <c r="F9" i="1547" l="1"/>
  <c r="F9" i="1545" l="1"/>
  <c r="F9" i="1544" l="1"/>
  <c r="F9" i="1543" l="1"/>
  <c r="F9" i="1542" l="1"/>
  <c r="F9" i="1538" l="1"/>
  <c r="F9" i="1537" l="1"/>
  <c r="F9" i="1534" l="1"/>
  <c r="F9" i="1532" l="1"/>
  <c r="F9" i="1531" l="1"/>
  <c r="F9" i="1529" l="1"/>
  <c r="F9" i="1528" l="1"/>
  <c r="F9" i="1527" l="1"/>
  <c r="F9" i="1526" l="1"/>
  <c r="F9" i="1525" l="1"/>
  <c r="F9" i="1522" l="1"/>
  <c r="F9" i="1519" l="1"/>
  <c r="F9" i="1518" l="1"/>
  <c r="F9" i="1517" l="1"/>
  <c r="F9" i="1515" l="1"/>
  <c r="F9" i="1514" l="1"/>
  <c r="F9" i="1513" l="1"/>
  <c r="F9" i="1512" l="1"/>
  <c r="F9" i="1510" l="1"/>
  <c r="F9" i="1509" l="1"/>
  <c r="F9" i="1508" l="1"/>
  <c r="F9" i="1507" l="1"/>
  <c r="F9" i="1505" l="1"/>
  <c r="F9" i="1504" l="1"/>
  <c r="F9" i="1503" l="1"/>
  <c r="F9" i="1502" l="1"/>
  <c r="F9" i="1500" l="1"/>
  <c r="F9" i="1499" l="1"/>
  <c r="F9" i="1498" l="1"/>
  <c r="F9" i="1497" l="1"/>
  <c r="F9" i="1496" l="1"/>
  <c r="F9" i="1494" l="1"/>
  <c r="F9" i="1493" l="1"/>
  <c r="F9" i="1492" l="1"/>
  <c r="F9" i="1491" l="1"/>
  <c r="F9" i="1488" l="1"/>
  <c r="F9" i="1486" l="1"/>
  <c r="F9" i="1480" l="1"/>
  <c r="F9" i="1479" l="1"/>
  <c r="F9" i="1477" l="1"/>
  <c r="F9" i="1476" l="1"/>
  <c r="F9" i="1475" l="1"/>
  <c r="F9" i="1474" l="1"/>
  <c r="F9" i="1473" l="1"/>
  <c r="F9" i="1470" l="1"/>
  <c r="F9" i="1467" l="1"/>
  <c r="F9" i="1466" l="1"/>
  <c r="F9" i="1465" l="1"/>
  <c r="F9" i="1462" l="1"/>
  <c r="F9" i="1461" l="1"/>
  <c r="F9" i="1459" l="1"/>
  <c r="F9" i="1457" l="1"/>
  <c r="F9" i="1456" l="1"/>
  <c r="F9" i="1455" l="1"/>
  <c r="F9" i="1454" l="1"/>
  <c r="F9" i="1453" l="1"/>
  <c r="F9" i="1452" l="1"/>
  <c r="F9" i="1451" l="1"/>
  <c r="F9" i="1449" l="1"/>
  <c r="F9" i="1447" l="1"/>
  <c r="F9" i="1446" l="1"/>
  <c r="F9" i="1445" l="1"/>
  <c r="F9" i="1443" l="1"/>
  <c r="F9" i="1442" l="1"/>
  <c r="F9" i="1441" l="1"/>
  <c r="F9" i="1444" l="1"/>
  <c r="F9" i="1448" l="1"/>
  <c r="F9" i="1450" l="1"/>
  <c r="F9" i="1463" l="1"/>
  <c r="F9" i="1464" l="1"/>
  <c r="F9" i="1468" l="1"/>
  <c r="F9" i="1469" l="1"/>
  <c r="F9" i="1471" l="1"/>
  <c r="F9" i="1472" l="1"/>
  <c r="F9" i="1478" l="1"/>
  <c r="F9" i="1481" l="1"/>
  <c r="F9" i="1482" l="1"/>
  <c r="F9" i="1483" l="1"/>
  <c r="F9" i="1484" l="1"/>
  <c r="F9" i="1485" l="1"/>
  <c r="F9" i="1487" l="1"/>
  <c r="F9" i="1489" l="1"/>
  <c r="F9" i="1490" l="1"/>
  <c r="F9" i="1495" l="1"/>
  <c r="F9" i="1501" l="1"/>
  <c r="F9" i="1506" l="1"/>
  <c r="F9" i="1516" l="1"/>
  <c r="F9" i="1520" l="1"/>
  <c r="F9" i="1521" l="1"/>
  <c r="F9" i="1523" l="1"/>
  <c r="F9" i="1524" l="1"/>
  <c r="F9" i="1530" l="1"/>
  <c r="F9" i="1533" l="1"/>
  <c r="F9" i="1535" l="1"/>
  <c r="F9" i="1536" l="1"/>
  <c r="F9" i="1539" l="1"/>
  <c r="F9" i="1540" l="1"/>
  <c r="F9" i="1541" l="1"/>
  <c r="F9" i="1550" l="1"/>
  <c r="F9" i="1551" l="1"/>
  <c r="F9" i="1555" l="1"/>
  <c r="F9" i="1556" l="1"/>
  <c r="F9" i="1557" l="1"/>
  <c r="F9" i="1563" l="1"/>
  <c r="F9" i="1565" l="1"/>
  <c r="F9" i="1566" l="1"/>
  <c r="F9" i="1567" l="1"/>
  <c r="F9" i="1569" l="1"/>
  <c r="F9" i="1572" l="1"/>
  <c r="F9" i="1575" l="1"/>
  <c r="F9" i="1576" l="1"/>
  <c r="F9" i="1583" l="1"/>
  <c r="F9" i="1584" l="1"/>
  <c r="F9" i="1585" l="1"/>
  <c r="F9" i="1586" l="1"/>
  <c r="F9" i="1587" l="1"/>
  <c r="F9" i="1591" l="1"/>
  <c r="F9" i="1599" l="1"/>
  <c r="F9" i="1602" l="1"/>
  <c r="F9" i="1603" l="1"/>
  <c r="F9" i="1608" l="1"/>
  <c r="F9" i="1607" l="1"/>
  <c r="F9" i="1609" l="1"/>
  <c r="F9" i="1610" l="1"/>
  <c r="F9" i="1611" l="1"/>
  <c r="F9" i="1612" l="1"/>
  <c r="F9" i="1613" l="1"/>
  <c r="F9" i="1615" l="1"/>
  <c r="F9" i="1616" l="1"/>
  <c r="F9" i="1619" l="1"/>
  <c r="F9" i="1620" l="1"/>
  <c r="F9" i="1621" l="1"/>
  <c r="F9" i="1623" l="1"/>
  <c r="F9" i="1628" l="1"/>
  <c r="F9" i="1631" l="1"/>
  <c r="F9" i="1633" l="1"/>
  <c r="F9" i="1635" l="1"/>
  <c r="F9" i="1640" l="1"/>
  <c r="F9" i="1644" l="1"/>
  <c r="F9" i="1647" l="1"/>
  <c r="F9" i="1649" l="1"/>
  <c r="F9" i="1654" l="1"/>
  <c r="F9" i="1656" l="1"/>
  <c r="F9" i="1657" l="1"/>
  <c r="F9" i="1658" l="1"/>
  <c r="F9" i="1659" l="1"/>
  <c r="F9" i="1660" l="1"/>
  <c r="F9" i="1661" l="1"/>
  <c r="F9" i="1662" l="1"/>
  <c r="F9" i="1663" l="1"/>
  <c r="F9" i="1666" l="1"/>
  <c r="F9" i="1671" l="1"/>
  <c r="F9" i="1672" l="1"/>
  <c r="F9" i="1674" l="1"/>
  <c r="F9" i="1676" l="1"/>
  <c r="F9" i="1677" l="1"/>
  <c r="F9" i="1681" l="1"/>
  <c r="F9" i="1684" l="1"/>
  <c r="F9" i="1686" l="1"/>
  <c r="F9" i="1687" l="1"/>
  <c r="F9" i="1688" l="1"/>
  <c r="F9" i="1689" l="1"/>
</calcChain>
</file>

<file path=xl/sharedStrings.xml><?xml version="1.0" encoding="utf-8"?>
<sst xmlns="http://schemas.openxmlformats.org/spreadsheetml/2006/main" count="40929" uniqueCount="377">
  <si>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</si>
  <si>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nebo obhospodařované jinými investičními společnostmi z finanční skupiny Erste Group Bank AG.</t>
  </si>
  <si>
    <t>investičních nástrojů“), dále pak investiční společnost Erste Asset Management GmbH a také investiční fondy obhospodařované touto investiční společností</t>
  </si>
  <si>
    <t>smlouvu o obhospodařování majetku zákazníka, je-li jeho součástí investiční nástroj, na základě volné úvahy v rámci smluvního ujednání (tj. „Smlouvu o obhospodařování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</si>
  <si>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</si>
  <si>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 xml:space="preserve">______________________________    </t>
  </si>
  <si>
    <t>CZ0008475688</t>
  </si>
  <si>
    <t>UNIVERSUM</t>
  </si>
  <si>
    <t>speciální fond fondů /                                                  smíšený</t>
  </si>
  <si>
    <t>CZ0008475498</t>
  </si>
  <si>
    <t>IPF 25</t>
  </si>
  <si>
    <t>fond kvalifikovaných investorů / smíšený</t>
  </si>
  <si>
    <t>CZ0008475209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</si>
  <si>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</si>
  <si>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akciový</t>
  </si>
  <si>
    <t>CZ0008475043</t>
  </si>
  <si>
    <t>reinvestiční - retail</t>
  </si>
  <si>
    <t>STOCK SMALL CAPS</t>
  </si>
  <si>
    <t>standardní /</t>
  </si>
  <si>
    <t>CZ0008474962</t>
  </si>
  <si>
    <t>FOND FIREMNÍCH VÝNOSŮ</t>
  </si>
  <si>
    <t>CZ0008474863</t>
  </si>
  <si>
    <t>FOND STÁTNÍCH DLUHOPISŮ</t>
  </si>
  <si>
    <t>speciální /                                                                      dluhopisový</t>
  </si>
  <si>
    <t>CZ0008474814</t>
  </si>
  <si>
    <t>OPTIMUM</t>
  </si>
  <si>
    <t>CZ0008474723</t>
  </si>
  <si>
    <t>IPF 35</t>
  </si>
  <si>
    <t>CZ0008474699</t>
  </si>
  <si>
    <t>Privátní portfolio dynamické dluhopisy</t>
  </si>
  <si>
    <t>standardní /                               dluhopisový fond fondů</t>
  </si>
  <si>
    <t>CZ0008474681</t>
  </si>
  <si>
    <t>Privátní portfolio konzervativní dluhopisy</t>
  </si>
  <si>
    <t>CZ0008474574</t>
  </si>
  <si>
    <t>IPF 10</t>
  </si>
  <si>
    <t>CZ0008474566</t>
  </si>
  <si>
    <t>MPF 30</t>
  </si>
  <si>
    <t>speciální /                                                                      smíšený</t>
  </si>
  <si>
    <t>CZ0008474558</t>
  </si>
  <si>
    <t>MPF 10</t>
  </si>
  <si>
    <t>CZ0008474541</t>
  </si>
  <si>
    <t>Globální akciový FF</t>
  </si>
  <si>
    <t>speciální fond fondů /                                                  akciový</t>
  </si>
  <si>
    <t>CZ0008474343</t>
  </si>
  <si>
    <t>YOU INVEST active</t>
  </si>
  <si>
    <t>standardní /                      smíšený fond fondů</t>
  </si>
  <si>
    <t>CZ0008474335</t>
  </si>
  <si>
    <t>YOU INVEST balanced</t>
  </si>
  <si>
    <t>CZ0008474327</t>
  </si>
  <si>
    <t>YOU INVEST solid</t>
  </si>
  <si>
    <t>CZ0008473659</t>
  </si>
  <si>
    <t>DLUHOPISOVÝ FOND</t>
  </si>
  <si>
    <t>CZ0008473188</t>
  </si>
  <si>
    <t>LIKVIDITNÍ FOND</t>
  </si>
  <si>
    <t>standardní /                                                                     dluhopisový fond velmi krátkodobých investic</t>
  </si>
  <si>
    <t>CZ0008473451</t>
  </si>
  <si>
    <t>Privátní portfolio AR AKCIE</t>
  </si>
  <si>
    <t>CZ0008473469</t>
  </si>
  <si>
    <t>Privátní portfolio AR REALITY</t>
  </si>
  <si>
    <t>CZ0008473477</t>
  </si>
  <si>
    <t>Privátní portfolio AR ALTERNATIVNÍ INVESTICE</t>
  </si>
  <si>
    <t>CZ0008473261</t>
  </si>
  <si>
    <t>Smíšený fond</t>
  </si>
  <si>
    <t>standardní /                      smíšený</t>
  </si>
  <si>
    <t>CZ0008472750</t>
  </si>
  <si>
    <t>ČS fond životního cyklu 2030 FF</t>
  </si>
  <si>
    <t>standardní /                                         fond životního cyklu</t>
  </si>
  <si>
    <t>CZ0008472347</t>
  </si>
  <si>
    <t>DYNAMICKÝ MIX FF</t>
  </si>
  <si>
    <t>standardní /                               smíšený fond fondů</t>
  </si>
  <si>
    <t>CZ0008472339</t>
  </si>
  <si>
    <t>VYVÁŽENÝ MIX FF</t>
  </si>
  <si>
    <t>CZ0008472321</t>
  </si>
  <si>
    <t>KONZERVATIVNÍ MIX FF</t>
  </si>
  <si>
    <t>CZ0008472248</t>
  </si>
  <si>
    <t>GLOBAL STOCKS FF</t>
  </si>
  <si>
    <t>standardní /                                              akciový fond fondů</t>
  </si>
  <si>
    <t>CZ0008475241</t>
  </si>
  <si>
    <t>dluhopisový</t>
  </si>
  <si>
    <t>CZ0008472412</t>
  </si>
  <si>
    <t>High Yield dluhopisový</t>
  </si>
  <si>
    <t>CZ0008475191</t>
  </si>
  <si>
    <t>CZ0008475605</t>
  </si>
  <si>
    <t xml:space="preserve">dividendová - retail </t>
  </si>
  <si>
    <t>standardní /                                              akciový</t>
  </si>
  <si>
    <t>CZ0008472404</t>
  </si>
  <si>
    <t>TOP STOCKS</t>
  </si>
  <si>
    <t>CZ0008475217</t>
  </si>
  <si>
    <t>CZ0008472289</t>
  </si>
  <si>
    <t>SPOROTREND</t>
  </si>
  <si>
    <t>CZ0008472305</t>
  </si>
  <si>
    <t>AKCIOVÝ MIX FF</t>
  </si>
  <si>
    <t>CZ0008472255</t>
  </si>
  <si>
    <t>FOND ŘÍZENÝCH VÝNOSŮ</t>
  </si>
  <si>
    <t>CZ0008475258</t>
  </si>
  <si>
    <t>CZ0008472230</t>
  </si>
  <si>
    <t>ČS korporátní dluhopisový</t>
  </si>
  <si>
    <t>CZ0008475183</t>
  </si>
  <si>
    <t>CZ0008472297</t>
  </si>
  <si>
    <t>TRENDBOND</t>
  </si>
  <si>
    <t>CZ0008475233</t>
  </si>
  <si>
    <t>CZ0008472263</t>
  </si>
  <si>
    <t>SPOROBOND</t>
  </si>
  <si>
    <t>CZ0008475225</t>
  </si>
  <si>
    <t>dluhopisový fond velmi krátkodobých investic</t>
  </si>
  <si>
    <t>CZ0008472271</t>
  </si>
  <si>
    <t>AKAT ČR</t>
  </si>
  <si>
    <t>fondového kapitálu fondu</t>
  </si>
  <si>
    <t>podílového listu</t>
  </si>
  <si>
    <t>ISIN</t>
  </si>
  <si>
    <t>Popis třídy podílových listů</t>
  </si>
  <si>
    <t>Zkrácený název podílového fondu</t>
  </si>
  <si>
    <t>typ fondu dle</t>
  </si>
  <si>
    <t xml:space="preserve">Hodnota </t>
  </si>
  <si>
    <t>Hodnota jednoho</t>
  </si>
  <si>
    <t>Druh fondu /</t>
  </si>
  <si>
    <t>zákona č. 240/2013 Sb., o investičních společnostech a investičních fondech</t>
  </si>
  <si>
    <t>Denní informace fondu kolektivního investování v návaznosti na ustanovení § 239 odst. 1 písm. a)</t>
  </si>
  <si>
    <t xml:space="preserve"> </t>
  </si>
  <si>
    <r>
      <t xml:space="preserve">SPOROINVEST </t>
    </r>
    <r>
      <rPr>
        <b/>
        <sz val="15"/>
        <color rgb="FFFF0000"/>
        <rFont val="Arial CE"/>
        <charset val="238"/>
      </rPr>
      <t xml:space="preserve"> *)</t>
    </r>
  </si>
  <si>
    <t>*) Podílový fond ČS fond životního cyklu 2020 FF - otevřený podílový fond se sloučil s podílovým fondem SPOROINVEST - otevřený podílový fond. Rozhodným dnem sloučení podílových fondů byl 24. červen 2020. Podrobnější informace jsou k dispozici na internetových stránkách: https://www.erste-am.cz/cs/privatni-investori/novinky/tiskove_zpravy</t>
  </si>
  <si>
    <t>MPF 50</t>
  </si>
  <si>
    <t>CZ0008476140</t>
  </si>
  <si>
    <t>ze dne 8. 1. 2021, Kč</t>
  </si>
  <si>
    <t>ze dne 11. 1. 2021, Kč</t>
  </si>
  <si>
    <t>ze dne 12. 1. 2021, Kč</t>
  </si>
  <si>
    <t>ze dne 13. 1. 2021, Kč</t>
  </si>
  <si>
    <t>ze dne 14. 1. 2021, Kč</t>
  </si>
  <si>
    <t>ze dne 15. 1. 2021, Kč</t>
  </si>
  <si>
    <t>ze dne 18. 1. 2021, Kč</t>
  </si>
  <si>
    <t>ze dne 19. 1. 2021, Kč</t>
  </si>
  <si>
    <t>ze dne 20. 1. 2021, Kč</t>
  </si>
  <si>
    <t>ze dne 21. 1. 2021, Kč</t>
  </si>
  <si>
    <t>ze dne 22. 1. 2021, Kč</t>
  </si>
  <si>
    <t>ze dne 26. 1. 2021, Kč</t>
  </si>
  <si>
    <t>ze dne 25. 1. 2021, Kč</t>
  </si>
  <si>
    <t>ze dne 28. 1. 2021, Kč</t>
  </si>
  <si>
    <t>ze dne 29. 1. 2021, Kč</t>
  </si>
  <si>
    <t>ze dne 1. 2. 2021, Kč</t>
  </si>
  <si>
    <t>ze dne 2. 2. 2021, Kč</t>
  </si>
  <si>
    <t>ze dne 3. 2. 2021, Kč</t>
  </si>
  <si>
    <t>ze dne 4. 2. 2021, Kč</t>
  </si>
  <si>
    <t>ze dne 5. 2. 2021, Kč</t>
  </si>
  <si>
    <t>ze dne 8. 2. 2021, Kč</t>
  </si>
  <si>
    <t>ze dne 9. 2. 2021, Kč</t>
  </si>
  <si>
    <t>ze dne 10. 2. 2021, Kč</t>
  </si>
  <si>
    <t>ze dne 11. 2. 2021, Kč</t>
  </si>
  <si>
    <t>ze dne 12. 2. 2021, Kč</t>
  </si>
  <si>
    <t>ze dne 15. 2. 2021, Kč</t>
  </si>
  <si>
    <t>ze dne 16. 2. 2021, Kč</t>
  </si>
  <si>
    <t>ze dne 17. 2. 2021, Kč</t>
  </si>
  <si>
    <t>ze dne 18. 2. 2021, Kč</t>
  </si>
  <si>
    <t>ze dne 19. 2. 2021, Kč</t>
  </si>
  <si>
    <t>ze dne 22. 2. 2021, Kč</t>
  </si>
  <si>
    <t>ze dne 23. 2. 2021, Kč</t>
  </si>
  <si>
    <t>ze dne 24. 2. 2021, Kč</t>
  </si>
  <si>
    <t>ze dne 25. 2. 2021, Kč</t>
  </si>
  <si>
    <t>ze dne 26. 2. 2021, Kč</t>
  </si>
  <si>
    <t>ze dne 1. 3. 2021, Kč</t>
  </si>
  <si>
    <t>ze dne 2. 3. 2021, Kč</t>
  </si>
  <si>
    <t>ze dne 3. 3. 2021, Kč</t>
  </si>
  <si>
    <t>ze dne 4. 3. 2021, Kč</t>
  </si>
  <si>
    <t>ze dne 5. 3. 2021, Kč</t>
  </si>
  <si>
    <t>ze dne 8. 3. 2021, Kč</t>
  </si>
  <si>
    <t>ze dne 9. 3. 2021, Kč</t>
  </si>
  <si>
    <t>ze dne 10. 3. 2021, Kč</t>
  </si>
  <si>
    <t>ze dne 11. 3. 2021, Kč</t>
  </si>
  <si>
    <t>ze dne 12. 3. 2021, Kč</t>
  </si>
  <si>
    <t>ze dne 15. 3. 2021, Kč</t>
  </si>
  <si>
    <t>ze dne 16. 3. 2021, Kč</t>
  </si>
  <si>
    <t>ze dne 17. 3. 2021, Kč</t>
  </si>
  <si>
    <t>ze dne 18. 3. 2021, Kč</t>
  </si>
  <si>
    <t>ze dne 19. 3. 2021, Kč</t>
  </si>
  <si>
    <t>ze dne 22. 3. 2021, Kč</t>
  </si>
  <si>
    <t>ze dne 23. 3. 2021, Kč</t>
  </si>
  <si>
    <t>ze dne 24. 3. 2021, Kč</t>
  </si>
  <si>
    <t>ze dne 25. 3. 2021, Kč</t>
  </si>
  <si>
    <t>ze dne 26. 3. 2021, Kč</t>
  </si>
  <si>
    <t>ze dne 29. 3. 2021, Kč</t>
  </si>
  <si>
    <t>ze dne 30. 3. 2021, Kč</t>
  </si>
  <si>
    <t>ze dne 31. 3. 2021, Kč</t>
  </si>
  <si>
    <t>ze dne 1. 4. 2021, Kč</t>
  </si>
  <si>
    <t>ze dne 6. 4. 2021, Kč</t>
  </si>
  <si>
    <t>ze dne 7. 4. 2021, Kč</t>
  </si>
  <si>
    <t>ze dne 8. 4. 2021, Kč</t>
  </si>
  <si>
    <t>ze dne 9. 4. 2021, Kč</t>
  </si>
  <si>
    <t>ze dne 12. 4. 2021, Kč</t>
  </si>
  <si>
    <t>ze dne 13. 4. 2021, Kč</t>
  </si>
  <si>
    <t>ze dne 14. 4. 2021, Kč</t>
  </si>
  <si>
    <t>ze dne 15. 4. 2021, Kč</t>
  </si>
  <si>
    <t>ze dne 16. 4. 2021, Kč</t>
  </si>
  <si>
    <t>ze dne 19. 4. 2021, Kč</t>
  </si>
  <si>
    <t>ze dne 20. 4. 2021, Kč</t>
  </si>
  <si>
    <t>ze dne 21. 4. 2021, Kč</t>
  </si>
  <si>
    <t>ze dne 22. 4. 2021, Kč</t>
  </si>
  <si>
    <t>ze dne 23. 4. 2021, Kč</t>
  </si>
  <si>
    <t>ze dne 26. 4. 2021, Kč</t>
  </si>
  <si>
    <t>ze dne 27. 4. 2021, Kč</t>
  </si>
  <si>
    <t>ze dne 28. 4. 2021, Kč</t>
  </si>
  <si>
    <t>ze dne 29. 4. 2021, Kč</t>
  </si>
  <si>
    <t>ze dne 30. 4. 2021, Kč</t>
  </si>
  <si>
    <t>ze dne 3. 5. 2021, Kč</t>
  </si>
  <si>
    <t>ze dne 4. 5. 2021, Kč</t>
  </si>
  <si>
    <t>ze dne 5. 5. 2021, Kč</t>
  </si>
  <si>
    <t>ze dne 6. 5. 2021, Kč</t>
  </si>
  <si>
    <t>ze dne 7. 5. 2021, Kč</t>
  </si>
  <si>
    <t>ze dne 10. 5. 2021, Kč</t>
  </si>
  <si>
    <t>ze dne 11. 5. 2021, Kč</t>
  </si>
  <si>
    <t>ze dne 12. 5. 2021, Kč</t>
  </si>
  <si>
    <t>ze dne 13. 5. 2021, Kč</t>
  </si>
  <si>
    <t>ze dne 14. 5. 2021, Kč</t>
  </si>
  <si>
    <t>ze dne 17. 5. 2021, Kč</t>
  </si>
  <si>
    <t>ze dne 18. 5. 2021, Kč</t>
  </si>
  <si>
    <t>ze dne 19. 5. 2021, Kč</t>
  </si>
  <si>
    <t>ze dne 20. 5. 2021, Kč</t>
  </si>
  <si>
    <t>ze dne 21. 5. 2021, Kč</t>
  </si>
  <si>
    <t>ze dne 24. 5. 2021, Kč</t>
  </si>
  <si>
    <t>ze dne 25. 5. 2021, Kč</t>
  </si>
  <si>
    <t>ze dne 26. 5. 2021, Kč</t>
  </si>
  <si>
    <t>ze dne 27. 5. 2021, Kč</t>
  </si>
  <si>
    <t>ze dne 28. 5. 2021, Kč</t>
  </si>
  <si>
    <t>ze dne 31. 5. 2021, Kč</t>
  </si>
  <si>
    <t>ze dne 1. 6. 2021, Kč</t>
  </si>
  <si>
    <t>ze dne 2. 6. 2021, Kč</t>
  </si>
  <si>
    <t>ze dne 3. 6. 2021, Kč</t>
  </si>
  <si>
    <t>ze dne 4. 6. 2021, Kč</t>
  </si>
  <si>
    <t>ze dne 7. 6. 2021, Kč</t>
  </si>
  <si>
    <t>ze dne 8. 6. 2021, Kč</t>
  </si>
  <si>
    <t>ze dne 9. 6. 2021, Kč</t>
  </si>
  <si>
    <t>ze dne 10. 6. 2021, Kč</t>
  </si>
  <si>
    <t>ze dne 11. 6. 2021, Kč</t>
  </si>
  <si>
    <t>ze dne 14. 6. 2021, Kč</t>
  </si>
  <si>
    <t>ze dne 15. 6. 2021, Kč</t>
  </si>
  <si>
    <t>ze dne 16. 6. 2021, Kč</t>
  </si>
  <si>
    <t>ze dne 17. 6. 2021, Kč</t>
  </si>
  <si>
    <t>ze dne 18. 6. 2021, Kč</t>
  </si>
  <si>
    <t>ze dne 21. 6. 2021, Kč</t>
  </si>
  <si>
    <t>ze dne 22. 6. 2021, Kč</t>
  </si>
  <si>
    <t>ze dne 23. 6. 2021, Kč</t>
  </si>
  <si>
    <t>ze dne 24. 6. 2021, Kč</t>
  </si>
  <si>
    <t>ze dne 25. 6. 2021, Kč</t>
  </si>
  <si>
    <t>ze dne 28. 6. 2021, Kč</t>
  </si>
  <si>
    <t>ze dne 29. 6. 2021, Kč</t>
  </si>
  <si>
    <t>ze dne 1. 7. 2021, Kč</t>
  </si>
  <si>
    <t>ze dne 30. 6. 2021, Kč</t>
  </si>
  <si>
    <t>ze dne 2. 7. 2021, Kč</t>
  </si>
  <si>
    <t>ze dne 7. 7. 2021, Kč</t>
  </si>
  <si>
    <t>ze dne 8. 7. 2021, Kč</t>
  </si>
  <si>
    <t>ze dne 9. 7. 2021, Kč</t>
  </si>
  <si>
    <t>ze dne 12. 7. 2021, Kč</t>
  </si>
  <si>
    <t>ze dne 13. 7. 2021, Kč</t>
  </si>
  <si>
    <t>ze dne 14. 7. 2021, Kč</t>
  </si>
  <si>
    <t>ze dne 15. 7. 2021, Kč</t>
  </si>
  <si>
    <t>ze dne 16. 7. 2021, Kč</t>
  </si>
  <si>
    <t>ze dne 19. 7. 2021, Kč</t>
  </si>
  <si>
    <t>ze dne 20. 7. 2021, Kč</t>
  </si>
  <si>
    <t>ze dne 21. 7. 2021, Kč</t>
  </si>
  <si>
    <t>ze dne 22. 7. 2021, Kč</t>
  </si>
  <si>
    <t>ze dne 23. 7. 2021, Kč</t>
  </si>
  <si>
    <t>ze dne 26. 7. 2021, Kč</t>
  </si>
  <si>
    <t>ze dne 27. 7. 2021, Kč</t>
  </si>
  <si>
    <t>ze dne 28. 7. 2021, Kč</t>
  </si>
  <si>
    <t>ze dne 29. 7. 2021, Kč</t>
  </si>
  <si>
    <t>ze dne 30. 7. 2021, Kč</t>
  </si>
  <si>
    <t>ze dne 2. 8. 2021, Kč</t>
  </si>
  <si>
    <t>ze dne 3. 8. 2021, Kč</t>
  </si>
  <si>
    <t>ze dne 4. 8. 2021, Kč</t>
  </si>
  <si>
    <t>ze dne 5. 8. 2021, Kč</t>
  </si>
  <si>
    <t>ze dne 6. 8. 2021, Kč</t>
  </si>
  <si>
    <t>ze dne 9. 8. 2021, Kč</t>
  </si>
  <si>
    <t>ze dne 10. 8. 2021, Kč</t>
  </si>
  <si>
    <t>ze dne 11. 8. 2021, Kč</t>
  </si>
  <si>
    <t>ze dne 12. 8. 2021, Kč</t>
  </si>
  <si>
    <t>ze dne 13. 8. 2021, Kč</t>
  </si>
  <si>
    <t>ze dne 16. 8. 2021, Kč</t>
  </si>
  <si>
    <t>ze dne 17. 8. 2021, Kč</t>
  </si>
  <si>
    <t>ze dne 18. 8. 2021, Kč</t>
  </si>
  <si>
    <t>ze dne 19. 8. 2021, Kč</t>
  </si>
  <si>
    <t>ze dne 20. 8. 2021, Kč</t>
  </si>
  <si>
    <t>ze dne 23. 8. 2021, Kč</t>
  </si>
  <si>
    <t>ze dne 24. 8. 2021, Kč</t>
  </si>
  <si>
    <t>ze dne 25. 8. 2021, Kč</t>
  </si>
  <si>
    <t>ze dne 26. 8. 2021, Kč</t>
  </si>
  <si>
    <t>ze dne 27. 8. 2021, Kč</t>
  </si>
  <si>
    <t>ze dne 30. 8. 2021, Kč</t>
  </si>
  <si>
    <t>ze dne 31. 8. 2021, Kč</t>
  </si>
  <si>
    <t>ze dne 1. 9. 2021, Kč</t>
  </si>
  <si>
    <t>ze dne 3. 9. 2021, Kč</t>
  </si>
  <si>
    <t>ze dne 6. 9. 2021, Kč</t>
  </si>
  <si>
    <t>ze dne 7. 9. 2021, Kč</t>
  </si>
  <si>
    <t>ze dne 8. 9. 2021, Kč</t>
  </si>
  <si>
    <t>ze dne 9. 9. 2021, Kč</t>
  </si>
  <si>
    <t>ze dne 10. 9. 2021, Kč</t>
  </si>
  <si>
    <t>ze dne 13. 9. 2021, Kč</t>
  </si>
  <si>
    <t>ze dne 14. 9. 2021, Kč</t>
  </si>
  <si>
    <t>ze dne 15. 9. 2021, Kč</t>
  </si>
  <si>
    <t>ze dne 16. 9. 2021, Kč</t>
  </si>
  <si>
    <t>ze dne 17. 9. 2021, Kč</t>
  </si>
  <si>
    <t>ze dne 20. 9. 2021, Kč</t>
  </si>
  <si>
    <t>ze dne 21. 9. 2021, Kč</t>
  </si>
  <si>
    <t>ze dne 22. 9. 2021, Kč</t>
  </si>
  <si>
    <t>ze dne 23. 9. 2021, Kč</t>
  </si>
  <si>
    <t>ze dne 24. 9. 2021, Kč</t>
  </si>
  <si>
    <t>ze dne 27. 9. 2021, Kč</t>
  </si>
  <si>
    <t>ze dne 29. 9. 2021, Kč</t>
  </si>
  <si>
    <t>ze dne 30. 9. 2021, Kč</t>
  </si>
  <si>
    <t xml:space="preserve">SPOROINVEST </t>
  </si>
  <si>
    <r>
      <t xml:space="preserve"> ESG MIX 10 </t>
    </r>
    <r>
      <rPr>
        <b/>
        <vertAlign val="superscript"/>
        <sz val="15"/>
        <rFont val="Arial CE"/>
        <charset val="238"/>
      </rPr>
      <t>*)</t>
    </r>
  </si>
  <si>
    <r>
      <t xml:space="preserve"> ESG MIX 30 </t>
    </r>
    <r>
      <rPr>
        <b/>
        <vertAlign val="superscript"/>
        <sz val="15"/>
        <rFont val="Arial CE"/>
        <charset val="238"/>
      </rPr>
      <t>*)</t>
    </r>
  </si>
  <si>
    <r>
      <t xml:space="preserve"> ESG MIX 50 </t>
    </r>
    <r>
      <rPr>
        <b/>
        <vertAlign val="superscript"/>
        <sz val="15"/>
        <rFont val="Arial CE"/>
        <charset val="238"/>
      </rPr>
      <t>*)</t>
    </r>
  </si>
  <si>
    <t>*) Přejmenování fondů s účinností od 1.10.2021</t>
  </si>
  <si>
    <t>ze dne 1. 10. 2021, Kč</t>
  </si>
  <si>
    <t>ze dne 4. 10. 2021, Kč</t>
  </si>
  <si>
    <t>ze dne 5. 10. 2021, Kč</t>
  </si>
  <si>
    <t>ze dne 6. 10. 2021, Kč</t>
  </si>
  <si>
    <t>ze dne 7. 10. 2021, Kč</t>
  </si>
  <si>
    <t>ze dne 8. 10. 2021, Kč</t>
  </si>
  <si>
    <t>ze dne 11. 10. 2021, Kč</t>
  </si>
  <si>
    <t>ze dne 12. 10. 2021, Kč</t>
  </si>
  <si>
    <t>ze dne 13. 10. 2021, Kč</t>
  </si>
  <si>
    <t>ze dne 14. 10. 2021, Kč</t>
  </si>
  <si>
    <t>ze dne 15. 10. 2021, Kč</t>
  </si>
  <si>
    <t>ze dne 19. 10. 2021, Kč</t>
  </si>
  <si>
    <t>ze dne 18. 10. 2021, Kč</t>
  </si>
  <si>
    <t>ze dne 20. 10. 2021, Kč</t>
  </si>
  <si>
    <t>ze dne 21. 10. 2021, Kč</t>
  </si>
  <si>
    <t>ze dne 22. 10. 2021, Kč</t>
  </si>
  <si>
    <t>ze dne 25. 10. 2021, Kč</t>
  </si>
  <si>
    <t>ze dne 26. 10. 2021, Kč</t>
  </si>
  <si>
    <t>ze dne 27. 10. 2021, Kč</t>
  </si>
  <si>
    <t>ze dne 29. 10. 2021, Kč</t>
  </si>
  <si>
    <t>ze dne 1. 11. 2021, Kč</t>
  </si>
  <si>
    <t>ze dne 2. 11. 2021, Kč</t>
  </si>
  <si>
    <t>ze dne 3. 11. 2021, Kč</t>
  </si>
  <si>
    <t>ze dne 4. 11. 2021, Kč</t>
  </si>
  <si>
    <t>ze dne 5. 11. 2021, Kč</t>
  </si>
  <si>
    <t>ze dne 8. 11. 2021, Kč</t>
  </si>
  <si>
    <t>ze dne 9. 11. 2021, Kč</t>
  </si>
  <si>
    <t>ze dne 10. 11. 2021, Kč</t>
  </si>
  <si>
    <t>ze dne 11. 11. 2021, Kč</t>
  </si>
  <si>
    <t>ze dne 12. 11. 2021, Kč</t>
  </si>
  <si>
    <t>ze dne 15. 11. 2021, Kč</t>
  </si>
  <si>
    <t>ze dne 16. 11. 2021, Kč</t>
  </si>
  <si>
    <t>ze dne 18. 11. 2021, Kč</t>
  </si>
  <si>
    <t>ze dne 19. 11. 2021, Kč</t>
  </si>
  <si>
    <t>ze dne 22. 11. 2021, Kč</t>
  </si>
  <si>
    <t>ze dne 23. 11. 2021, Kč</t>
  </si>
  <si>
    <t>ze dne 24. 11. 2021, Kč</t>
  </si>
  <si>
    <t>ze dne 25. 11. 2021, Kč</t>
  </si>
  <si>
    <t>ze dne 26. 11. 2021, Kč</t>
  </si>
  <si>
    <t>ze dne 29. 11. 2021, Kč</t>
  </si>
  <si>
    <t>ze dne 30. 11. 2021, Kč</t>
  </si>
  <si>
    <t>ze dne 1. 12. 2021, Kč</t>
  </si>
  <si>
    <t>ze dne 2. 12. 2021, Kč</t>
  </si>
  <si>
    <t>ze dne 3. 12. 2021, Kč</t>
  </si>
  <si>
    <t>ze dne 6. 12. 2021, Kč</t>
  </si>
  <si>
    <t>ze dne 7. 12. 2021, Kč</t>
  </si>
  <si>
    <t>ze dne 8. 12. 2021, Kč</t>
  </si>
  <si>
    <t>ze dne 9. 12. 2021, Kč</t>
  </si>
  <si>
    <t>ze dne 10. 12. 2021, Kč</t>
  </si>
  <si>
    <t>ze dne 13. 12. 2021, Kč</t>
  </si>
  <si>
    <t>ze dne 14. 12. 2021, Kč</t>
  </si>
  <si>
    <t>ze dne 15. 12. 2021, Kč</t>
  </si>
  <si>
    <t>ze dne 16. 12. 2021, Kč</t>
  </si>
  <si>
    <t>ze dne 17. 12. 2021, Kč</t>
  </si>
  <si>
    <t>ze dne 20. 12. 2021, Kč</t>
  </si>
  <si>
    <t>ze dne 21. 12. 2021, Kč</t>
  </si>
  <si>
    <t>ze dne 22. 12. 2021, Kč</t>
  </si>
  <si>
    <t>ze dne 23. 12. 2021, Kč</t>
  </si>
  <si>
    <t>ze dne 27. 12. 2021, Kč</t>
  </si>
  <si>
    <t>ze dne 28. 12. 2021, Kč</t>
  </si>
  <si>
    <t>ze dne 29. 12. 2021, Kč</t>
  </si>
  <si>
    <t>ze dne 30. 12. 2021, Kč</t>
  </si>
  <si>
    <t>ze dne 31. 12. 2021, Kč</t>
  </si>
  <si>
    <t>ČS PRIVATE EQUITY I - uzavřený podílový fond**)</t>
  </si>
  <si>
    <t>CZ0008474996</t>
  </si>
  <si>
    <t>**) údaje z auditované roční účetní závěrky k 31. 12.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</si>
</sst>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000"/>
    <numFmt numFmtId="165" formatCode="#,##0.000"/>
  </numFmts>
  <fonts count="24" x14ac:knownFonts="1">
    <font>
      <sz val="10"/>
      <name val="Arial CE"/>
      <charset val="238"/>
    </font>
    <font>
      <sz val="10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sz val="10"/>
      <name val="Arial CE"/>
      <family val="2"/>
      <charset val="238"/>
    </font>
    <font>
      <b/>
      <vertAlign val="superscript"/>
      <sz val="10"/>
      <name val="Arial CE"/>
      <family val="2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6"/>
      <name val="Arial CE"/>
      <family val="2"/>
      <charset val="238"/>
    </font>
    <font>
      <b/>
      <sz val="15"/>
      <name val="Arial CE"/>
      <family val="2"/>
      <charset val="238"/>
    </font>
    <font>
      <b/>
      <vertAlign val="superscript"/>
      <sz val="15"/>
      <name val="Arial CE"/>
      <charset val="238"/>
    </font>
    <font>
      <b/>
      <sz val="13"/>
      <name val="Arial CE"/>
      <charset val="238"/>
    </font>
    <font>
      <b/>
      <sz val="12"/>
      <name val="Arial CE"/>
      <family val="2"/>
      <charset val="238"/>
    </font>
    <font>
      <b/>
      <i/>
      <sz val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b/>
      <sz val="10"/>
      <color indexed="10"/>
      <name val="Arial CE"/>
      <charset val="238"/>
    </font>
    <font>
      <b/>
      <sz val="15"/>
      <color rgb="FFFF0000"/>
      <name val="Arial CE"/>
      <charset val="238"/>
    </font>
    <font>
      <b/>
      <i/>
      <sz val="13"/>
      <color indexed="10"/>
      <name val="Arial"/>
      <family val="2"/>
      <charset val="238"/>
    </font>
    <font>
      <b/>
      <i/>
      <sz val="13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662">
    <xf numFmtId="0" fontId="0" fillId="0" borderId="0" xfId="0"/>
    <xf numFmtId="0" fontId="1" fillId="0" borderId="0" xfId="3" applyFill="1" applyBorder="1"/>
    <xf numFmtId="0" fontId="1" fillId="0" borderId="0" xfId="3"/>
    <xf numFmtId="0" fontId="1" fillId="0" borderId="0" xfId="3" applyBorder="1"/>
    <xf numFmtId="0" fontId="2" fillId="0" borderId="0" xfId="3" applyFont="1" applyFill="1" applyBorder="1" applyAlignment="1">
      <alignment horizontal="left" vertical="center" wrapText="1"/>
    </xf>
    <xf numFmtId="0" fontId="2" fillId="0" borderId="0" xfId="3" applyFont="1" applyBorder="1" applyAlignment="1">
      <alignment horizontal="centerContinuous" vertical="center" wrapText="1"/>
    </xf>
    <xf numFmtId="0" fontId="1" fillId="0" borderId="0" xfId="3" applyFont="1" applyFill="1" applyBorder="1"/>
    <xf numFmtId="0" fontId="1" fillId="2" borderId="0" xfId="3" applyFont="1" applyFill="1" applyAlignment="1">
      <alignment horizontal="centerContinuous"/>
    </xf>
    <xf numFmtId="0" fontId="3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horizontal="centerContinuous" vertical="justify" wrapText="1"/>
    </xf>
    <xf numFmtId="3" fontId="1" fillId="0" borderId="0" xfId="3" applyNumberFormat="1" applyFont="1" applyFill="1" applyAlignment="1">
      <alignment horizontal="centerContinuous" vertical="center" wrapText="1"/>
    </xf>
    <xf numFmtId="164" fontId="1" fillId="0" borderId="0" xfId="3" applyNumberFormat="1" applyFont="1" applyFill="1" applyAlignment="1">
      <alignment horizontal="centerContinuous" vertical="center" wrapText="1"/>
    </xf>
    <xf numFmtId="0" fontId="1" fillId="0" borderId="0" xfId="3" applyFont="1" applyFill="1" applyBorder="1" applyAlignment="1">
      <alignment horizontal="centerContinuous" vertical="center" wrapText="1"/>
    </xf>
    <xf numFmtId="0" fontId="1" fillId="0" borderId="0" xfId="3" applyFont="1" applyFill="1" applyAlignment="1">
      <alignment horizontal="centerContinuous" vertical="center" wrapText="1"/>
    </xf>
    <xf numFmtId="3" fontId="1" fillId="0" borderId="0" xfId="3" applyNumberFormat="1" applyFont="1" applyFill="1" applyAlignment="1">
      <alignment horizontal="left" vertical="center" wrapText="1"/>
    </xf>
    <xf numFmtId="164" fontId="1" fillId="0" borderId="0" xfId="3" applyNumberFormat="1" applyFont="1" applyFill="1" applyAlignment="1">
      <alignment horizontal="left" vertical="center" wrapText="1"/>
    </xf>
    <xf numFmtId="0" fontId="1" fillId="0" borderId="0" xfId="3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 vertical="center" wrapText="1"/>
    </xf>
    <xf numFmtId="0" fontId="7" fillId="0" borderId="0" xfId="3" applyFont="1" applyFill="1" applyBorder="1"/>
    <xf numFmtId="3" fontId="7" fillId="0" borderId="0" xfId="3" applyNumberFormat="1" applyFont="1" applyAlignment="1">
      <alignment horizontal="right" indent="1"/>
    </xf>
    <xf numFmtId="164" fontId="7" fillId="0" borderId="0" xfId="3" applyNumberFormat="1" applyFont="1"/>
    <xf numFmtId="0" fontId="8" fillId="0" borderId="0" xfId="3" applyFont="1"/>
    <xf numFmtId="0" fontId="7" fillId="0" borderId="0" xfId="3" applyFont="1"/>
    <xf numFmtId="0" fontId="1" fillId="0" borderId="0" xfId="3" applyFill="1"/>
    <xf numFmtId="3" fontId="9" fillId="0" borderId="0" xfId="2" applyNumberFormat="1" applyFont="1" applyFill="1" applyBorder="1" applyAlignment="1">
      <alignment horizontal="right" vertical="center" indent="1"/>
    </xf>
    <xf numFmtId="164" fontId="9" fillId="0" borderId="0" xfId="3" applyNumberFormat="1" applyFont="1" applyFill="1" applyBorder="1" applyAlignment="1">
      <alignment horizontal="right" vertical="center" indent="2"/>
    </xf>
    <xf numFmtId="0" fontId="10" fillId="0" borderId="0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indent="1"/>
    </xf>
    <xf numFmtId="4" fontId="4" fillId="0" borderId="0" xfId="0" applyNumberFormat="1" applyFont="1" applyFill="1" applyBorder="1" applyAlignment="1">
      <alignment horizontal="center" vertical="center" wrapText="1"/>
    </xf>
    <xf numFmtId="3" fontId="12" fillId="0" borderId="1" xfId="2" applyNumberFormat="1" applyFont="1" applyBorder="1" applyAlignment="1">
      <alignment horizontal="right" vertical="center" indent="1"/>
    </xf>
    <xf numFmtId="164" fontId="12" fillId="0" borderId="1" xfId="3" applyNumberFormat="1" applyFont="1" applyFill="1" applyBorder="1" applyAlignment="1">
      <alignment horizontal="right" vertical="center" indent="2"/>
    </xf>
    <xf numFmtId="0" fontId="10" fillId="0" borderId="2" xfId="3" applyFont="1" applyFill="1" applyBorder="1" applyAlignment="1">
      <alignment horizontal="center" vertical="center"/>
    </xf>
    <xf numFmtId="0" fontId="13" fillId="0" borderId="1" xfId="3" applyFont="1" applyBorder="1" applyAlignment="1">
      <alignment horizontal="left" vertical="center" indent="1"/>
    </xf>
    <xf numFmtId="0" fontId="13" fillId="0" borderId="2" xfId="3" applyFont="1" applyBorder="1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Border="1" applyAlignment="1">
      <alignment horizontal="right" vertical="center" indent="1"/>
    </xf>
    <xf numFmtId="164" fontId="12" fillId="0" borderId="4" xfId="3" applyNumberFormat="1" applyFont="1" applyFill="1" applyBorder="1" applyAlignment="1">
      <alignment horizontal="right" vertical="center" indent="2"/>
    </xf>
    <xf numFmtId="0" fontId="10" fillId="0" borderId="5" xfId="3" applyFont="1" applyFill="1" applyBorder="1" applyAlignment="1">
      <alignment horizontal="center" vertical="center"/>
    </xf>
    <xf numFmtId="0" fontId="4" fillId="0" borderId="4" xfId="3" applyFont="1" applyFill="1" applyBorder="1" applyAlignment="1">
      <alignment horizontal="center" vertical="top" wrapText="1"/>
    </xf>
    <xf numFmtId="3" fontId="12" fillId="0" borderId="6" xfId="2" applyNumberFormat="1" applyFont="1" applyBorder="1" applyAlignment="1">
      <alignment horizontal="right" indent="1"/>
    </xf>
    <xf numFmtId="164" fontId="12" fillId="0" borderId="7" xfId="3" applyNumberFormat="1" applyFont="1" applyFill="1" applyBorder="1" applyAlignment="1">
      <alignment horizontal="right" vertical="center" indent="2"/>
    </xf>
    <xf numFmtId="0" fontId="10" fillId="0" borderId="8" xfId="3" applyFont="1" applyFill="1" applyBorder="1" applyAlignment="1">
      <alignment horizontal="center" vertical="center"/>
    </xf>
    <xf numFmtId="0" fontId="13" fillId="0" borderId="8" xfId="3" applyFont="1" applyBorder="1" applyAlignment="1">
      <alignment horizontal="left" vertical="center" indent="1"/>
    </xf>
    <xf numFmtId="0" fontId="13" fillId="0" borderId="6" xfId="3" applyFont="1" applyBorder="1" applyAlignment="1">
      <alignment horizontal="left" indent="1"/>
    </xf>
    <xf numFmtId="0" fontId="4" fillId="0" borderId="9" xfId="3" applyFont="1" applyFill="1" applyBorder="1" applyAlignment="1">
      <alignment horizontal="center" wrapText="1"/>
    </xf>
    <xf numFmtId="0" fontId="4" fillId="0" borderId="1" xfId="3" applyFont="1" applyFill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indent="1"/>
    </xf>
    <xf numFmtId="0" fontId="13" fillId="0" borderId="11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vertical="top" wrapText="1"/>
    </xf>
    <xf numFmtId="164" fontId="12" fillId="0" borderId="12" xfId="3" applyNumberFormat="1" applyFont="1" applyFill="1" applyBorder="1" applyAlignment="1">
      <alignment horizontal="right" vertical="center" indent="2"/>
    </xf>
    <xf numFmtId="0" fontId="10" fillId="0" borderId="12" xfId="3" applyFont="1" applyFill="1" applyBorder="1" applyAlignment="1">
      <alignment horizontal="center" vertical="center"/>
    </xf>
    <xf numFmtId="0" fontId="13" fillId="0" borderId="13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wrapText="1"/>
    </xf>
    <xf numFmtId="0" fontId="1" fillId="0" borderId="6" xfId="3" applyFill="1" applyBorder="1" applyAlignment="1">
      <alignment horizontal="center"/>
    </xf>
    <xf numFmtId="3" fontId="12" fillId="0" borderId="3" xfId="2" applyNumberFormat="1" applyFont="1" applyFill="1" applyBorder="1" applyAlignment="1">
      <alignment horizontal="right" indent="1"/>
    </xf>
    <xf numFmtId="3" fontId="12" fillId="0" borderId="6" xfId="2" applyNumberFormat="1" applyFont="1" applyFill="1" applyBorder="1" applyAlignment="1">
      <alignment horizontal="right" indent="1"/>
    </xf>
    <xf numFmtId="0" fontId="13" fillId="0" borderId="14" xfId="3" applyFont="1" applyFill="1" applyBorder="1" applyAlignment="1">
      <alignment horizontal="left" vertical="center" wrapText="1" indent="1"/>
    </xf>
    <xf numFmtId="164" fontId="12" fillId="0" borderId="15" xfId="3" applyNumberFormat="1" applyFont="1" applyFill="1" applyBorder="1" applyAlignment="1">
      <alignment horizontal="right" vertical="center" indent="2"/>
    </xf>
    <xf numFmtId="0" fontId="10" fillId="0" borderId="3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vertical="center" wrapText="1" indent="1"/>
    </xf>
    <xf numFmtId="164" fontId="12" fillId="0" borderId="16" xfId="3" applyNumberFormat="1" applyFont="1" applyFill="1" applyBorder="1" applyAlignment="1">
      <alignment horizontal="right" vertical="center" indent="2"/>
    </xf>
    <xf numFmtId="0" fontId="10" fillId="0" borderId="14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wrapText="1" indent="1"/>
    </xf>
    <xf numFmtId="0" fontId="10" fillId="0" borderId="17" xfId="3" applyFont="1" applyFill="1" applyBorder="1" applyAlignment="1">
      <alignment horizontal="center" vertical="top"/>
    </xf>
    <xf numFmtId="0" fontId="1" fillId="0" borderId="18" xfId="3" applyFill="1" applyBorder="1"/>
    <xf numFmtId="0" fontId="15" fillId="0" borderId="17" xfId="3" applyFont="1" applyBorder="1" applyAlignment="1">
      <alignment horizontal="center" vertical="top"/>
    </xf>
    <xf numFmtId="0" fontId="15" fillId="0" borderId="18" xfId="3" applyFont="1" applyBorder="1" applyAlignment="1">
      <alignment horizontal="center" vertical="top"/>
    </xf>
    <xf numFmtId="0" fontId="10" fillId="0" borderId="17" xfId="3" applyFont="1" applyBorder="1" applyAlignment="1">
      <alignment horizontal="center" vertical="top"/>
    </xf>
    <xf numFmtId="0" fontId="16" fillId="0" borderId="10" xfId="3" applyFont="1" applyBorder="1" applyAlignment="1">
      <alignment horizontal="center" vertical="center"/>
    </xf>
    <xf numFmtId="0" fontId="10" fillId="0" borderId="1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/>
    </xf>
    <xf numFmtId="0" fontId="9" fillId="0" borderId="10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/>
    </xf>
    <xf numFmtId="0" fontId="1" fillId="0" borderId="19" xfId="3" applyFill="1" applyBorder="1"/>
    <xf numFmtId="0" fontId="15" fillId="0" borderId="6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4" fillId="0" borderId="0" xfId="3" applyFont="1"/>
    <xf numFmtId="0" fontId="17" fillId="0" borderId="0" xfId="3" applyFont="1"/>
    <xf numFmtId="0" fontId="1" fillId="0" borderId="0" xfId="3" applyFont="1"/>
    <xf numFmtId="0" fontId="18" fillId="0" borderId="0" xfId="3" applyFont="1" applyFill="1" applyAlignment="1">
      <alignment horizontal="centerContinuous" vertical="center"/>
    </xf>
    <xf numFmtId="0" fontId="19" fillId="0" borderId="0" xfId="3" applyFont="1" applyFill="1" applyAlignment="1">
      <alignment horizontal="centerContinuous"/>
    </xf>
    <xf numFmtId="0" fontId="18" fillId="0" borderId="0" xfId="3" applyFont="1" applyFill="1" applyBorder="1" applyAlignment="1">
      <alignment horizontal="centerContinuous"/>
    </xf>
    <xf numFmtId="0" fontId="18" fillId="0" borderId="0" xfId="3" applyFont="1" applyFill="1" applyBorder="1"/>
    <xf numFmtId="0" fontId="1" fillId="0" borderId="0" xfId="3" applyFont="1" applyFill="1" applyAlignment="1">
      <alignment horizontal="centerContinuous" vertical="center"/>
    </xf>
    <xf numFmtId="0" fontId="1" fillId="0" borderId="0" xfId="3" applyFont="1" applyFill="1" applyBorder="1" applyAlignment="1">
      <alignment horizontal="centerContinuous"/>
    </xf>
    <xf numFmtId="0" fontId="4" fillId="0" borderId="0" xfId="3" applyFont="1" applyFill="1" applyBorder="1" applyAlignment="1">
      <alignment horizontal="centerContinuous"/>
    </xf>
    <xf numFmtId="0" fontId="0" fillId="0" borderId="0" xfId="3" applyFont="1" applyFill="1" applyBorder="1" applyAlignment="1">
      <alignment horizontal="centerContinuous"/>
    </xf>
    <xf numFmtId="0" fontId="20" fillId="0" borderId="0" xfId="3" applyFont="1" applyFill="1" applyBorder="1" applyAlignment="1">
      <alignment horizontal="center" vertical="center"/>
    </xf>
    <xf numFmtId="0" fontId="1" fillId="0" borderId="0" xfId="3" applyFont="1" applyFill="1"/>
    <xf numFmtId="0" fontId="1" fillId="0" borderId="0" xfId="3" applyFont="1" applyAlignment="1">
      <alignment horizontal="center"/>
    </xf>
    <xf numFmtId="0" fontId="4" fillId="0" borderId="0" xfId="3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1" fillId="0" borderId="0" xfId="3" applyFont="1" applyFill="1" applyAlignment="1">
      <alignment horizontal="center" vertical="center" wrapText="1"/>
    </xf>
    <xf numFmtId="0" fontId="1" fillId="0" borderId="0" xfId="3" applyFont="1" applyFill="1" applyBorder="1" applyAlignment="1">
      <alignment horizontal="center" vertical="center" wrapText="1"/>
    </xf>
    <xf numFmtId="164" fontId="1" fillId="0" borderId="0" xfId="3" applyNumberFormat="1" applyFont="1" applyFill="1" applyAlignment="1">
      <alignment horizontal="center" vertical="center" wrapText="1"/>
    </xf>
    <xf numFmtId="3" fontId="1" fillId="0" borderId="0" xfId="3" applyNumberFormat="1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 wrapTex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0" fillId="0" borderId="0" xfId="3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19" fillId="0" borderId="0" xfId="3" applyFont="1" applyFill="1" applyAlignment="1">
      <alignment horizontal="center"/>
    </xf>
    <xf numFmtId="0" fontId="1" fillId="0" borderId="0" xfId="3" applyFont="1" applyFill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Alignment="1">
      <alignment horizontal="center" vertical="center"/>
    </xf>
    <xf numFmtId="0" fontId="4" fillId="2" borderId="0" xfId="0" applyFont="1" applyFill="1" applyAlignment="1">
      <alignment horizontal="center" vertical="justify" wrapText="1"/>
    </xf>
    <xf numFmtId="0" fontId="3" fillId="2" borderId="0" xfId="0" applyFont="1" applyFill="1" applyAlignment="1">
      <alignment horizontal="center" vertical="center" wrapText="1"/>
    </xf>
    <xf numFmtId="0" fontId="1" fillId="2" borderId="0" xfId="3" applyFont="1" applyFill="1" applyAlignment="1">
      <alignment horizontal="center"/>
    </xf>
    <xf numFmtId="0" fontId="2" fillId="0" borderId="0" xfId="3" applyFont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4" fillId="0" borderId="0" xfId="3" applyFont="1" applyAlignment="1">
      <alignment horizontal="center" vertical="center"/>
    </xf>
    <xf numFmtId="0" fontId="1" fillId="0" borderId="0" xfId="3" applyAlignment="1">
      <alignment horizontal="center"/>
    </xf>
    <xf numFmtId="0" fontId="20" fillId="0" borderId="0" xfId="3" applyFont="1" applyAlignment="1">
      <alignment horizontal="center" vertical="center"/>
    </xf>
    <xf numFmtId="0" fontId="0" fillId="0" borderId="0" xfId="3" applyFont="1" applyAlignment="1">
      <alignment horizontal="centerContinuous"/>
    </xf>
    <xf numFmtId="0" fontId="1" fillId="0" borderId="0" xfId="3" applyAlignment="1">
      <alignment horizontal="centerContinuous"/>
    </xf>
    <xf numFmtId="0" fontId="4" fillId="0" borderId="0" xfId="3" applyFont="1" applyAlignment="1">
      <alignment horizontal="centerContinuous"/>
    </xf>
    <xf numFmtId="0" fontId="19" fillId="0" borderId="0" xfId="3" applyFont="1" applyAlignment="1">
      <alignment horizontal="centerContinuous"/>
    </xf>
    <xf numFmtId="0" fontId="1" fillId="0" borderId="0" xfId="3" applyAlignment="1">
      <alignment horizontal="centerContinuous" vertical="center"/>
    </xf>
    <xf numFmtId="0" fontId="18" fillId="0" borderId="0" xfId="3" applyFont="1"/>
    <xf numFmtId="0" fontId="18" fillId="0" borderId="0" xfId="3" applyFont="1" applyAlignment="1">
      <alignment horizontal="centerContinuous"/>
    </xf>
    <xf numFmtId="0" fontId="18" fillId="0" borderId="0" xfId="3" applyFont="1" applyAlignment="1">
      <alignment horizontal="centerContinuous" vertical="center"/>
    </xf>
    <xf numFmtId="0" fontId="1" fillId="0" borderId="19" xfId="3" applyBorder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center"/>
    </xf>
    <xf numFmtId="0" fontId="1" fillId="0" borderId="18" xfId="3" applyBorder="1"/>
    <xf numFmtId="0" fontId="4" fillId="0" borderId="10" xfId="3" applyFont="1" applyBorder="1" applyAlignment="1">
      <alignment horizontal="center" wrapText="1"/>
    </xf>
    <xf numFmtId="0" fontId="13" fillId="0" borderId="10" xfId="3" applyFont="1" applyBorder="1" applyAlignment="1">
      <alignment horizontal="left" wrapText="1" indent="1"/>
    </xf>
    <xf numFmtId="0" fontId="13" fillId="0" borderId="14" xfId="3" applyFont="1" applyBorder="1" applyAlignment="1">
      <alignment horizontal="left" vertical="center" wrapText="1" indent="1"/>
    </xf>
    <xf numFmtId="0" fontId="10" fillId="0" borderId="14" xfId="3" applyFont="1" applyBorder="1" applyAlignment="1">
      <alignment horizontal="center" vertical="center"/>
    </xf>
    <xf numFmtId="164" fontId="12" fillId="0" borderId="16" xfId="3" applyNumberFormat="1" applyFont="1" applyBorder="1" applyAlignment="1">
      <alignment horizontal="right" vertical="center" indent="2"/>
    </xf>
    <xf numFmtId="0" fontId="4" fillId="0" borderId="10" xfId="3" applyFont="1" applyBorder="1" applyAlignment="1">
      <alignment horizontal="center" vertical="top" wrapText="1"/>
    </xf>
    <xf numFmtId="0" fontId="13" fillId="0" borderId="10" xfId="3" applyFont="1" applyBorder="1" applyAlignment="1">
      <alignment horizontal="left" vertical="center" wrapText="1" indent="1"/>
    </xf>
    <xf numFmtId="0" fontId="10" fillId="0" borderId="3" xfId="3" applyFont="1" applyBorder="1" applyAlignment="1">
      <alignment horizontal="center" vertical="center"/>
    </xf>
    <xf numFmtId="164" fontId="12" fillId="0" borderId="15" xfId="3" applyNumberFormat="1" applyFont="1" applyBorder="1" applyAlignment="1">
      <alignment horizontal="right" vertical="center" indent="2"/>
    </xf>
    <xf numFmtId="0" fontId="4" fillId="0" borderId="9" xfId="3" applyFont="1" applyBorder="1" applyAlignment="1">
      <alignment horizontal="center" wrapText="1"/>
    </xf>
    <xf numFmtId="0" fontId="10" fillId="0" borderId="8" xfId="3" applyFont="1" applyBorder="1" applyAlignment="1">
      <alignment horizontal="center" vertical="center"/>
    </xf>
    <xf numFmtId="164" fontId="12" fillId="0" borderId="7" xfId="3" applyNumberFormat="1" applyFont="1" applyBorder="1" applyAlignment="1">
      <alignment horizontal="right" vertical="center" indent="2"/>
    </xf>
    <xf numFmtId="0" fontId="4" fillId="0" borderId="4" xfId="3" applyFont="1" applyBorder="1" applyAlignment="1">
      <alignment horizontal="center" vertical="top" wrapText="1"/>
    </xf>
    <xf numFmtId="0" fontId="10" fillId="0" borderId="5" xfId="3" applyFont="1" applyBorder="1" applyAlignment="1">
      <alignment horizontal="center" vertical="center"/>
    </xf>
    <xf numFmtId="164" fontId="12" fillId="0" borderId="4" xfId="3" applyNumberFormat="1" applyFont="1" applyBorder="1" applyAlignment="1">
      <alignment horizontal="right" vertical="center" indent="2"/>
    </xf>
    <xf numFmtId="0" fontId="4" fillId="0" borderId="1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/>
    </xf>
    <xf numFmtId="164" fontId="12" fillId="0" borderId="1" xfId="3" applyNumberFormat="1" applyFont="1" applyBorder="1" applyAlignment="1">
      <alignment horizontal="right" vertical="center" indent="2"/>
    </xf>
    <xf numFmtId="0" fontId="1" fillId="0" borderId="6" xfId="3" applyBorder="1" applyAlignment="1">
      <alignment horizontal="center"/>
    </xf>
    <xf numFmtId="0" fontId="10" fillId="0" borderId="12" xfId="3" applyFont="1" applyBorder="1" applyAlignment="1">
      <alignment horizontal="center" vertical="center"/>
    </xf>
    <xf numFmtId="164" fontId="12" fillId="0" borderId="12" xfId="3" applyNumberFormat="1" applyFont="1" applyBorder="1" applyAlignment="1">
      <alignment horizontal="right" vertical="center" indent="2"/>
    </xf>
    <xf numFmtId="4" fontId="4" fillId="0" borderId="1" xfId="0" applyNumberFormat="1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indent="1"/>
    </xf>
    <xf numFmtId="0" fontId="10" fillId="0" borderId="0" xfId="3" applyFont="1" applyAlignment="1">
      <alignment horizontal="center" vertical="center"/>
    </xf>
    <xf numFmtId="164" fontId="9" fillId="0" borderId="0" xfId="3" applyNumberFormat="1" applyFont="1" applyAlignment="1">
      <alignment horizontal="right" vertical="center" indent="2"/>
    </xf>
    <xf numFmtId="0" fontId="5" fillId="0" borderId="0" xfId="0" applyFont="1" applyAlignment="1">
      <alignment horizontal="left" vertical="center"/>
    </xf>
    <xf numFmtId="0" fontId="1" fillId="0" borderId="0" xfId="3" applyAlignment="1">
      <alignment horizontal="left" vertical="center" wrapText="1"/>
    </xf>
    <xf numFmtId="164" fontId="1" fillId="0" borderId="0" xfId="3" applyNumberFormat="1" applyAlignment="1">
      <alignment horizontal="left" vertical="center" wrapText="1"/>
    </xf>
    <xf numFmtId="3" fontId="1" fillId="0" borderId="0" xfId="3" applyNumberFormat="1" applyAlignment="1">
      <alignment horizontal="left" vertical="center" wrapText="1"/>
    </xf>
    <xf numFmtId="0" fontId="5" fillId="0" borderId="0" xfId="0" applyFont="1" applyAlignment="1">
      <alignment vertical="center"/>
    </xf>
    <xf numFmtId="0" fontId="1" fillId="0" borderId="0" xfId="3" applyAlignment="1">
      <alignment horizontal="center" vertical="center" wrapText="1"/>
    </xf>
    <xf numFmtId="164" fontId="1" fillId="0" borderId="0" xfId="3" applyNumberFormat="1" applyAlignment="1">
      <alignment horizontal="center" vertical="center" wrapText="1"/>
    </xf>
    <xf numFmtId="3" fontId="1" fillId="0" borderId="0" xfId="3" applyNumberFormat="1" applyAlignment="1">
      <alignment horizontal="center" vertical="center" wrapText="1"/>
    </xf>
    <xf numFmtId="164" fontId="1" fillId="0" borderId="0" xfId="3" applyNumberFormat="1" applyAlignment="1">
      <alignment horizontal="centerContinuous" vertical="center" wrapText="1"/>
    </xf>
    <xf numFmtId="3" fontId="1" fillId="0" borderId="0" xfId="3" applyNumberFormat="1" applyAlignment="1">
      <alignment horizontal="centerContinuous" vertical="center" wrapText="1"/>
    </xf>
    <xf numFmtId="0" fontId="4" fillId="0" borderId="0" xfId="3" applyFont="1" applyAlignment="1">
      <alignment horizontal="center" vertical="center" wrapText="1"/>
    </xf>
    <xf numFmtId="0" fontId="1" fillId="0" borderId="0" xfId="3" applyAlignment="1">
      <alignment horizontal="centerContinuous" vertical="center" wrapText="1"/>
    </xf>
    <xf numFmtId="0" fontId="1" fillId="2" borderId="0" xfId="3" applyFill="1" applyAlignment="1">
      <alignment horizontal="centerContinuous"/>
    </xf>
    <xf numFmtId="0" fontId="2" fillId="0" borderId="0" xfId="3" applyFont="1" applyAlignment="1">
      <alignment horizontal="centerContinuous" vertical="center" wrapText="1"/>
    </xf>
    <xf numFmtId="0" fontId="2" fillId="0" borderId="0" xfId="3" applyFont="1" applyAlignment="1">
      <alignment horizontal="left" vertical="center" wrapTex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0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1" fillId="0" borderId="0" xfId="3" applyAlignment="1">
      <alignment horizontal="center" vertical="center"/>
    </xf>
    <xf numFmtId="0" fontId="18" fillId="0" borderId="0" xfId="3" applyFont="1" applyAlignment="1">
      <alignment horizontal="center"/>
    </xf>
    <xf numFmtId="0" fontId="18" fillId="0" borderId="0" xfId="3" applyFont="1" applyAlignment="1">
      <alignment horizontal="center" vertical="center"/>
    </xf>
    <xf numFmtId="0" fontId="1" fillId="2" borderId="0" xfId="3" applyFill="1" applyAlignment="1">
      <alignment horizontal="center"/>
    </xf>
    <xf numFmtId="0" fontId="2" fillId="0" borderId="0" xfId="3" applyFont="1" applyAlignment="1">
      <alignment horizontal="center" vertical="center" wrapTex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6" xfId="3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3" fontId="12" fillId="0" borderId="6" xfId="2" applyNumberFormat="1" applyFont="1" applyFill="1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6" xfId="3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3" fontId="12" fillId="0" borderId="6" xfId="2" applyNumberFormat="1" applyFont="1" applyFill="1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13" fillId="0" borderId="10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3" fontId="12" fillId="0" borderId="3" xfId="2" applyNumberFormat="1" applyFont="1" applyFill="1" applyBorder="1" applyAlignment="1">
      <alignment horizontal="right" vertical="center" indent="1"/>
    </xf>
    <xf numFmtId="165" fontId="4" fillId="0" borderId="1" xfId="0" applyNumberFormat="1" applyFont="1" applyBorder="1" applyAlignment="1">
      <alignment horizontal="center" vertical="center" wrapText="1"/>
    </xf>
    <xf numFmtId="165" fontId="13" fillId="0" borderId="2" xfId="4" applyNumberFormat="1" applyFont="1" applyBorder="1" applyAlignment="1">
      <alignment horizontal="left" vertical="center" indent="1"/>
    </xf>
    <xf numFmtId="165" fontId="13" fillId="0" borderId="1" xfId="4" applyNumberFormat="1" applyFont="1" applyBorder="1" applyAlignment="1">
      <alignment horizontal="left" vertical="center" indent="1"/>
    </xf>
    <xf numFmtId="165" fontId="10" fillId="0" borderId="2" xfId="4" applyNumberFormat="1" applyFont="1" applyBorder="1" applyAlignment="1">
      <alignment horizontal="center" vertical="center"/>
    </xf>
    <xf numFmtId="164" fontId="12" fillId="0" borderId="1" xfId="4" applyNumberFormat="1" applyFont="1" applyBorder="1" applyAlignment="1">
      <alignment horizontal="right" vertical="center" indent="2"/>
    </xf>
    <xf numFmtId="0" fontId="5" fillId="0" borderId="0" xfId="0" applyFont="1"/>
  </cellXfs>
  <cellStyles count="5">
    <cellStyle name="Měna" xfId="2" builtinId="4"/>
    <cellStyle name="Měna 2" xfId="1" xr:uid="{00000000-0005-0000-0000-000001000000}"/>
    <cellStyle name="Normální" xfId="0" builtinId="0"/>
    <cellStyle name="normální_Denni" xfId="3" xr:uid="{00000000-0005-0000-0000-000003000000}"/>
    <cellStyle name="normální_Denni 2" xfId="4" xr:uid="{D5C3A011-71DB-4BEC-8004-7A0DCA98EE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styles" Target="style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975903A-1E45-4E17-A8F0-D2895084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D2AB558-E96B-40FE-A387-AA1164EE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6104A8D-CABE-4205-AECF-F8470E3CD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D37CE75-C6D0-48A6-A70D-0A09BEBDB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3B15492-BF0B-4E44-A6CC-1F21CC34C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CD0F524-3A87-439B-8E89-25458AA6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AC2C24F-CC8E-41CA-8769-D445B526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7057C79-0EFF-4385-B442-241C5BC1C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6AAA9D7-A2C2-4296-A69E-95A6440CD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5704A14-A340-4746-B6DA-44525CE33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2BCCB54-7CB0-4004-8E23-1E98C11FD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EA7201E-5507-4692-95AA-8090169EE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F468CEA-F1BA-4999-BA0B-54BC2F9C5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881BFB1-DEFD-40AD-8D62-A6A98736C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CA8A638-C567-4888-AE93-0737B0340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00BA99D-DB30-45EE-88F0-CCF8A454D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3EA1FDC-BA62-4EA5-93B8-574543C2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9763E7E-42CC-463E-A89B-6404E274C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63BDAF5-90C1-4B21-B553-FE0FBCA6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D1F9E5A-0E7B-440F-9110-318B2D733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5260906-26A7-41B0-BFC0-0302224F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94B9F84-C193-47D2-8D51-35029C3D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6E6D35B-E702-463C-81A5-8F29A5C66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FB34294-9489-4DD0-B9B5-0213E95DA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C1D2E9B-D9F1-46A5-BB9F-A2C87B0FA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0B088E7-2476-4302-814B-C0B61BD12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BAF1D73-4CAA-4D4A-B62A-8D04D53A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B3504B2-7E78-4ECE-AE59-33C2A5EA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9D54604-93B9-4D45-9281-21784A8CE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577031D-2A99-44D6-9F92-A6D5D66DA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5CB7FD7-149E-4194-90C7-6792245FC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8120F32-EBFF-4734-AF29-625B76C8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A49E5EA-5D50-4B75-BD6F-F6CF5D01D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8D734CB-4634-4A20-9566-E3B10B9FB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C80CAB3-EDA2-4BCF-B61A-F985FF694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9FAED03-473E-41DF-B27C-2BB754F7F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FFBDBFF-ABA9-453F-82A5-2693D98D5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8CB231E-1848-409B-8A20-07690CC59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D7FBA36-98E9-4A3F-9A19-519879898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0FD305A-21C6-4CD0-82F6-A5D3FDB4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6331DBB-90FB-4DBC-930A-9E9BFEC98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237A5CE-AD70-49EB-B5F3-9221D3C5A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4206D01-3BD8-4CF8-98C6-0B031A2A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8C47CF6-81F2-432C-B97F-4751FB4B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93E443B-B16A-4C7E-AAAB-6038A3381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A515E38-F6AC-4ECB-9255-46247C002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02084B6-A0DF-46CB-84F5-BFDB1F3E0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50E8DC4-34CE-4499-B976-47D30A645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F17AAC1-020C-4F47-BAEB-8565B9CF7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AAC2614-9D6C-493D-A7A0-8CC05CEF4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B0EACE9-6E8D-4E7A-B49E-DD6670EE9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54322FD-5D5C-45BB-893B-AB7BF08D2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B794C41-AAB8-46C7-978A-2C6DD2A9D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ADCF7FB-64D4-48D1-B7A2-9C5FF7A14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EAD6897-8675-42FF-B938-6CCF7214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94A8798-AF7B-4048-9456-9FA35769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9EEE641-B43D-412F-8313-957C63249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EE2C69D-5B02-49DE-8D5B-45CB89D8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FE92DED-E35D-4D33-836D-20DB7B26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D14361C-8F6C-4058-8379-318DB21B0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55DFD55-D517-441C-90E1-F4F0D47AF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011B9BA-FB06-43D7-9FB7-32D11222F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75C7ADB-8DB0-4EE7-9BE6-484CA5E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C58CE7E-9C92-48AC-9BEE-799713CF2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86B66C8-E8EE-4321-BD7C-D8CA04837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BC1062E-597A-4E9E-9C37-4F81B2593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370EDE6-915E-41EA-8284-AC73BF02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F701442-0CB9-4A0D-8AE8-DC27F7CC0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67C7CA9-D024-44F5-A29A-A885EC174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4B504EB-1F73-4383-A506-514A5DB57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2E61B73-0835-4E0E-9B4E-27D032926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7E400E2-C75E-4682-BBCB-DECAF40D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DCA55E7-D2EC-4B12-A914-854476097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AFC6DA9-4FF1-4F78-B3FA-D2E913D28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6EF0F69-F14B-40C7-80E6-988FAB594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4A51406-02E6-4688-9EB1-9354F1FCD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EED9427-7E58-4B66-81B9-D13AEDB16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8BB76B5-4201-4FAC-AE47-E08701E4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267126A-2407-449C-95B1-371950107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EBC9848-76C6-42D9-8A23-2EB9DA9D5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42F783D-B286-40F9-8B63-44F303F67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BB90B5A-1B09-4CBA-8B54-D279351F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426EE39-22B9-4A15-B9DE-9424EC726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BE06141-0C59-4D06-BA11-8664A9DAF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68463EF-2877-481C-8174-F45BA7AA5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EFCEB5B-E698-48D7-8114-0A2F139FB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7FEA80B-C639-4ED9-A350-766C59811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44C1408-3483-42E1-8840-556C2D5A1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E45578D-A5F6-4F02-866F-3077A0ED8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ECA4969-65CD-47E7-96BF-35ECEA1DD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9D0318E-F849-4E58-8DD6-922807560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B99BBE9-3291-4572-8CC2-A993CEFF0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3AB8DB3-305E-4E99-AEB5-6768AE29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624762C-4982-4519-AA71-EC3E8BDF0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31393004-FBEF-41FA-9426-A7BCE075F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A097FC5-71AB-4ED2-9FF4-E1C397CC6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B4C8076-F1D8-411B-AD63-758FD8689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DC4DAF2-C457-4F6B-8409-C0F7BB669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9892A13-A12D-4771-9C8C-0A8C3674D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B5B29B2-57FB-434E-9344-DCC93D28B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6B3A5D5-D5E0-4359-AD86-2BB6CD399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9BFAFDC-5CB2-42C7-92EC-B68E9F4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E12B8E5-9CD8-439D-A4FB-B598C810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AA4ECF5-B95E-408F-B163-FCB8CF63D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C058318-A747-41BA-BBFF-F647F7D45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5ECF8DA-A6EB-4AEC-98F0-1E45CEE53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8779077-7D34-41FC-BE70-8BEE86C84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13B7CF2-9438-4B7C-ACED-92DD2FED2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C7B632E-42AF-4EEC-9F86-E5066224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C5A4572-F938-484A-B44F-DAE5B726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274B52D-B8E3-4332-82F9-E0BA565D6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3548672-3297-46FF-AA4D-A52755C19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564" y="9640"/>
          <a:ext cx="2308919" cy="903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0651D61-0B4F-44B0-A696-DA8FA11D7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02D074B-28E8-42F3-BA57-677594255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2700483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216A8B3-C946-4702-97D0-68A1D0E07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484" y="9640"/>
          <a:ext cx="2308919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5CFD8004-7623-4CED-A11F-454776CB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24B9895-2247-4243-86CC-67AE861F1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8770A3A-A57B-4590-B944-3405CF6E1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91D349A-0075-4E89-B4DC-C7A9B113C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449FC2E-5191-4756-9CCB-4BCE4907B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EE7E735-D076-4E57-A61C-D11E7910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E0B5153-6CB6-41CD-92F6-3572185EE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F1FC766-5CC6-4078-ACCD-982C9A21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EBA1689-B8F7-433A-8FB0-807743328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46F9436-483F-4885-BBCB-74039F6C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3541C35-F59E-449D-BC5A-77A936DB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C6B9B8A-9ADA-4F1B-82D4-EA02176B9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563739B-C796-4F36-B5C6-CCE02D76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67D5D6E-A41C-4692-BA20-6C0C101D5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A0CFDBB9-0E22-4072-8894-FFDEFD71B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3A97104-8314-4A8C-BFEA-32132CA6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83E5AC3-B3E0-4B9E-BB68-0267B6148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8F232DE-4C06-41F2-9FB7-9A95B8911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BF8FD5B-8A5A-4937-8556-7DDA97E32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C09A929-FD1D-42E7-B8B7-C1722E004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917885F-9F26-49AF-9911-390EF55A1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34C6A3E-E405-47D0-A3C8-DD83E129A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0679D56-E2FD-4AB7-9509-E3ED09EB7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CB0CE04-53C1-4CE5-8BDC-EB4FD2E7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C06D57D-A44E-458B-AEF9-EE3DE7F4F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F697E56-56A3-4E16-8D0B-CB073C2B7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278B1BA-F8E6-48E0-AD65-D8DEFBF1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2689053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EC9D805-4071-4EAA-A822-C7449FC7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554" y="15355"/>
          <a:ext cx="2299394" cy="910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F9079CE-4907-4721-B2CC-5658B5E8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6C406821-7C49-4D6F-BF47-543476D12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E85AF44-EB55-496B-91EF-1BD657E53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A211CF6-4099-4C56-966E-29DD72D86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C18080C-ABBD-4E72-9788-094EA7FFE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AE22FF7-643D-4D1C-B524-D43C5F229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4FC10AB-4333-471E-B410-4EAABF7A3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D2FDE1A-16A4-44FF-90FF-3077B0C3F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F5BF0D7-26E3-44F7-8092-FF78CAF43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02367F2-6AD1-4D11-A671-81805B048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99DEA079-2864-4C40-A59D-C0DE44EF4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A52C7CD-D68E-4855-ABBB-2E17BC1CD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170A58D5-8BE3-442E-85FF-88C3D91A7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A4D9BED-7B4B-4AF3-8F68-D720E73B7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9C9BF64-7993-4BB5-BE90-6635CB1A6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701787DC-31F2-4EAD-8211-5D26F7307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E8C04DFD-5068-4508-819D-8493C6E1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FF12D7B0-85B5-4700-B990-680605A9B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8982A-E785-4996-99DD-165C10E0AA34}">
  <sheetPr>
    <pageSetUpPr fitToPage="1"/>
  </sheetPr>
  <dimension ref="A1:V87"/>
  <sheetViews>
    <sheetView showGridLines="0" tabSelected="1" topLeftCell="A48" zoomScale="66" zoomScaleNormal="66" zoomScaleSheetLayoutView="75" workbookViewId="0">
      <selection activeCell="E79" sqref="E79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373</v>
      </c>
      <c r="F9" s="67" t="str">
        <f>E9</f>
        <v>ze dne 31.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1.8595999999999999</v>
      </c>
      <c r="F10" s="46">
        <v>8092672933</v>
      </c>
    </row>
    <row r="11" spans="1:6" ht="33" customHeight="1" thickBot="1" x14ac:dyDescent="0.3">
      <c r="A11" s="276" t="s">
        <v>104</v>
      </c>
      <c r="B11" s="277"/>
      <c r="C11" s="642" t="s">
        <v>13</v>
      </c>
      <c r="D11" s="278" t="s">
        <v>103</v>
      </c>
      <c r="E11" s="279">
        <v>1.0113000000000001</v>
      </c>
      <c r="F11" s="64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2.2301000000000002</v>
      </c>
      <c r="F12" s="55">
        <v>19430147806</v>
      </c>
    </row>
    <row r="13" spans="1:6" ht="33" customHeight="1" thickBot="1" x14ac:dyDescent="0.3">
      <c r="A13" s="283" t="s">
        <v>78</v>
      </c>
      <c r="B13" s="642"/>
      <c r="C13" s="642" t="s">
        <v>13</v>
      </c>
      <c r="D13" s="284" t="s">
        <v>100</v>
      </c>
      <c r="E13" s="285">
        <v>1.0092000000000001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1.0241</v>
      </c>
      <c r="F14" s="46">
        <v>248566152</v>
      </c>
    </row>
    <row r="15" spans="1:6" ht="33" customHeight="1" thickBot="1" x14ac:dyDescent="0.3">
      <c r="A15" s="283" t="s">
        <v>78</v>
      </c>
      <c r="B15" s="642"/>
      <c r="C15" s="642" t="s">
        <v>13</v>
      </c>
      <c r="D15" s="284" t="s">
        <v>97</v>
      </c>
      <c r="E15" s="285">
        <v>0.83799999999999997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1.5086999999999999</v>
      </c>
      <c r="F16" s="46">
        <v>13179050402</v>
      </c>
    </row>
    <row r="17" spans="1:6" ht="33" customHeight="1" thickBot="1" x14ac:dyDescent="0.3">
      <c r="A17" s="283" t="s">
        <v>78</v>
      </c>
      <c r="B17" s="642"/>
      <c r="C17" s="642" t="s">
        <v>13</v>
      </c>
      <c r="D17" s="284" t="s">
        <v>94</v>
      </c>
      <c r="E17" s="285">
        <v>1.0923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1.3127</v>
      </c>
      <c r="F18" s="29">
        <v>259422004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2.4026999999999998</v>
      </c>
      <c r="F19" s="29">
        <v>897329336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1.4218999999999999</v>
      </c>
      <c r="F20" s="55">
        <v>1591304900</v>
      </c>
    </row>
    <row r="21" spans="1:6" ht="33" customHeight="1" thickBot="1" x14ac:dyDescent="0.45">
      <c r="A21" s="283" t="s">
        <v>14</v>
      </c>
      <c r="B21" s="642"/>
      <c r="C21" s="642" t="s">
        <v>13</v>
      </c>
      <c r="D21" s="284" t="s">
        <v>87</v>
      </c>
      <c r="E21" s="285">
        <v>1.1955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3.6514000000000002</v>
      </c>
      <c r="F22" s="647">
        <v>23057649089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0.89680000000000004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1.4852000000000001</v>
      </c>
      <c r="F25" s="46">
        <v>5785845402</v>
      </c>
    </row>
    <row r="26" spans="1:6" ht="33" customHeight="1" thickBot="1" x14ac:dyDescent="0.3">
      <c r="A26" s="283" t="s">
        <v>78</v>
      </c>
      <c r="B26" s="642"/>
      <c r="C26" s="642" t="s">
        <v>13</v>
      </c>
      <c r="D26" s="284" t="s">
        <v>77</v>
      </c>
      <c r="E26" s="285">
        <v>1.0963000000000001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1.0409999999999999</v>
      </c>
      <c r="F27" s="29">
        <v>1292859774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1.2258</v>
      </c>
      <c r="F28" s="29">
        <v>15253171353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1.6982999999999999</v>
      </c>
      <c r="F29" s="29">
        <v>3868974178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1.7138</v>
      </c>
      <c r="F30" s="29">
        <v>841645946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1.1149</v>
      </c>
      <c r="F31" s="29">
        <v>219419455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800.99969999999996</v>
      </c>
      <c r="F32" s="29">
        <v>3691794868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1.1073</v>
      </c>
      <c r="F33" s="29">
        <v>378678260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1.5940000000000001</v>
      </c>
      <c r="F34" s="29">
        <v>328326864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1.7135</v>
      </c>
      <c r="F35" s="29">
        <v>626081800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1.0197000000000001</v>
      </c>
      <c r="F36" s="29">
        <v>1849031172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1.0208999999999999</v>
      </c>
      <c r="F37" s="29">
        <v>1775969522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1.0563</v>
      </c>
      <c r="F38" s="29">
        <v>174277873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1.1202000000000001</v>
      </c>
      <c r="F39" s="29">
        <v>788839475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1.1644000000000001</v>
      </c>
      <c r="F40" s="29">
        <v>134762622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1.5842000000000001</v>
      </c>
      <c r="F41" s="29">
        <v>120346475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1.0864</v>
      </c>
      <c r="F42" s="29">
        <v>940024766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1.1765000000000001</v>
      </c>
      <c r="F43" s="29">
        <v>4479681567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1.1191</v>
      </c>
      <c r="F44" s="29">
        <v>2398290148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1.0356000000000001</v>
      </c>
      <c r="F45" s="29">
        <v>674485725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1.0427999999999999</v>
      </c>
      <c r="F46" s="29">
        <v>210415106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1.1990000000000001</v>
      </c>
      <c r="F47" s="29">
        <v>4420313249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1.1220000000000001</v>
      </c>
      <c r="F48" s="29">
        <v>14657650054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0.92879999999999996</v>
      </c>
      <c r="F49" s="29">
        <v>4393680628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1.2583</v>
      </c>
      <c r="F50" s="29">
        <v>96385807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1.9097</v>
      </c>
      <c r="F51" s="39">
        <v>12817909079</v>
      </c>
    </row>
    <row r="52" spans="1:6" ht="33" customHeight="1" thickBot="1" x14ac:dyDescent="0.3">
      <c r="A52" s="283" t="s">
        <v>14</v>
      </c>
      <c r="B52" s="642"/>
      <c r="C52" s="642" t="s">
        <v>13</v>
      </c>
      <c r="D52" s="284" t="s">
        <v>12</v>
      </c>
      <c r="E52" s="285">
        <v>1.9411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1.1188</v>
      </c>
      <c r="F53" s="29">
        <v>1803952229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1.0803</v>
      </c>
      <c r="F54" s="29">
        <v>3979565946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1.1031</v>
      </c>
      <c r="F55" s="29">
        <v>997818770</v>
      </c>
    </row>
    <row r="56" spans="1:6" ht="33" customHeight="1" thickBot="1" x14ac:dyDescent="0.3">
      <c r="A56" s="656" t="s">
        <v>11</v>
      </c>
      <c r="B56" s="657" t="s">
        <v>374</v>
      </c>
      <c r="C56" s="658"/>
      <c r="D56" s="659" t="s">
        <v>375</v>
      </c>
      <c r="E56" s="660">
        <v>1.1251</v>
      </c>
      <c r="F56" s="29">
        <v>338816591.06999999</v>
      </c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3">
      <c r="A83" s="661" t="s">
        <v>376</v>
      </c>
      <c r="B83" s="661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66E18-3E82-4FDC-8006-64614021377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364</v>
      </c>
      <c r="F9" s="67" t="str">
        <f>E9</f>
        <v>ze dne 17.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1.8622000000000001</v>
      </c>
      <c r="F10" s="46">
        <v>8111341531</v>
      </c>
    </row>
    <row r="11" spans="1:6" ht="33" customHeight="1" thickBot="1" x14ac:dyDescent="0.3">
      <c r="A11" s="276" t="s">
        <v>104</v>
      </c>
      <c r="B11" s="277"/>
      <c r="C11" s="624" t="s">
        <v>13</v>
      </c>
      <c r="D11" s="278" t="s">
        <v>103</v>
      </c>
      <c r="E11" s="279">
        <v>1.0125</v>
      </c>
      <c r="F11" s="62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2.2446999999999999</v>
      </c>
      <c r="F12" s="55">
        <v>19517182684</v>
      </c>
    </row>
    <row r="13" spans="1:6" ht="33" customHeight="1" thickBot="1" x14ac:dyDescent="0.3">
      <c r="A13" s="283" t="s">
        <v>78</v>
      </c>
      <c r="B13" s="624"/>
      <c r="C13" s="624" t="s">
        <v>13</v>
      </c>
      <c r="D13" s="284" t="s">
        <v>100</v>
      </c>
      <c r="E13" s="285">
        <v>1.0156000000000001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1.0322</v>
      </c>
      <c r="F14" s="46">
        <v>250706501</v>
      </c>
    </row>
    <row r="15" spans="1:6" ht="33" customHeight="1" thickBot="1" x14ac:dyDescent="0.3">
      <c r="A15" s="283" t="s">
        <v>78</v>
      </c>
      <c r="B15" s="624"/>
      <c r="C15" s="624" t="s">
        <v>13</v>
      </c>
      <c r="D15" s="284" t="s">
        <v>97</v>
      </c>
      <c r="E15" s="285">
        <v>0.84440000000000004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1.5143</v>
      </c>
      <c r="F16" s="46">
        <v>13201923260</v>
      </c>
    </row>
    <row r="17" spans="1:6" ht="33" customHeight="1" thickBot="1" x14ac:dyDescent="0.3">
      <c r="A17" s="283" t="s">
        <v>78</v>
      </c>
      <c r="B17" s="624"/>
      <c r="C17" s="624" t="s">
        <v>13</v>
      </c>
      <c r="D17" s="284" t="s">
        <v>94</v>
      </c>
      <c r="E17" s="285">
        <v>1.0958000000000001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1.3157000000000001</v>
      </c>
      <c r="F18" s="29">
        <v>260055655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2.3643999999999998</v>
      </c>
      <c r="F19" s="29">
        <v>881063611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1.3993</v>
      </c>
      <c r="F20" s="55">
        <v>1567064252</v>
      </c>
    </row>
    <row r="21" spans="1:6" ht="33" customHeight="1" thickBot="1" x14ac:dyDescent="0.45">
      <c r="A21" s="283" t="s">
        <v>14</v>
      </c>
      <c r="B21" s="624"/>
      <c r="C21" s="624" t="s">
        <v>13</v>
      </c>
      <c r="D21" s="284" t="s">
        <v>87</v>
      </c>
      <c r="E21" s="285">
        <v>1.1768000000000001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3.4860000000000002</v>
      </c>
      <c r="F22" s="647">
        <v>21936737278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0.85619999999999996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1.4662999999999999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</v>
      </c>
      <c r="F25" s="46">
        <v>5772253044</v>
      </c>
    </row>
    <row r="26" spans="1:6" ht="33" customHeight="1" thickBot="1" x14ac:dyDescent="0.3">
      <c r="A26" s="283" t="s">
        <v>78</v>
      </c>
      <c r="B26" s="624"/>
      <c r="C26" s="624" t="s">
        <v>13</v>
      </c>
      <c r="D26" s="284" t="s">
        <v>77</v>
      </c>
      <c r="E26" s="285">
        <v>1.0965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1.0297000000000001</v>
      </c>
      <c r="F27" s="29">
        <v>1274567255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1.2251000000000001</v>
      </c>
      <c r="F28" s="29">
        <v>15230512728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1.6911</v>
      </c>
      <c r="F29" s="29">
        <v>3838825427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1.6981999999999999</v>
      </c>
      <c r="F30" s="29">
        <v>828923236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1.1081000000000001</v>
      </c>
      <c r="F31" s="29">
        <v>217746364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798.43230000000005</v>
      </c>
      <c r="F32" s="29">
        <v>3679961772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1.1045</v>
      </c>
      <c r="F33" s="29">
        <v>378813487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1.5871</v>
      </c>
      <c r="F34" s="29">
        <v>326671107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1.7001999999999999</v>
      </c>
      <c r="F35" s="29">
        <v>620667871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1.0207999999999999</v>
      </c>
      <c r="F36" s="29">
        <v>1871462568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1.0248999999999999</v>
      </c>
      <c r="F37" s="29">
        <v>1772552613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1.0564</v>
      </c>
      <c r="F38" s="29">
        <v>173889944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1.1156999999999999</v>
      </c>
      <c r="F39" s="29">
        <v>787734904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1.1519999999999999</v>
      </c>
      <c r="F40" s="29">
        <v>133426733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1.5427</v>
      </c>
      <c r="F41" s="29">
        <v>117289949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1.0857000000000001</v>
      </c>
      <c r="F42" s="29">
        <v>945818255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1.1719999999999999</v>
      </c>
      <c r="F43" s="29">
        <v>4463116105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1.1183000000000001</v>
      </c>
      <c r="F44" s="29">
        <v>2420368932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1.0389999999999999</v>
      </c>
      <c r="F45" s="29">
        <v>676669546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1.0450999999999999</v>
      </c>
      <c r="F46" s="29">
        <v>210827073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1.1923999999999999</v>
      </c>
      <c r="F47" s="29">
        <v>4396778330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1.1189</v>
      </c>
      <c r="F48" s="29">
        <v>14568119183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0.9365</v>
      </c>
      <c r="F49" s="29">
        <v>4397774719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1.2414000000000001</v>
      </c>
      <c r="F50" s="29">
        <v>95090691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1.8515999999999999</v>
      </c>
      <c r="F51" s="39">
        <v>12375147498</v>
      </c>
    </row>
    <row r="52" spans="1:6" ht="33" customHeight="1" thickBot="1" x14ac:dyDescent="0.3">
      <c r="A52" s="283" t="s">
        <v>14</v>
      </c>
      <c r="B52" s="624"/>
      <c r="C52" s="624" t="s">
        <v>13</v>
      </c>
      <c r="D52" s="284" t="s">
        <v>12</v>
      </c>
      <c r="E52" s="285">
        <v>1.881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1.1160000000000001</v>
      </c>
      <c r="F53" s="29">
        <v>1777806278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</v>
      </c>
      <c r="F54" s="29">
        <v>3965318233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1.093</v>
      </c>
      <c r="F55" s="29">
        <v>971199669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F782A-DDD0-4B4C-BFFF-06F3A33C5EC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270</v>
      </c>
      <c r="F9" s="67" t="str">
        <f>E9</f>
        <v>ze dne 10.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1.8725000000000001</v>
      </c>
      <c r="F10" s="46">
        <v>7771588385</v>
      </c>
    </row>
    <row r="11" spans="1:6" ht="33" customHeight="1" thickBot="1" x14ac:dyDescent="0.3">
      <c r="A11" s="276" t="s">
        <v>104</v>
      </c>
      <c r="B11" s="277"/>
      <c r="C11" s="436" t="s">
        <v>13</v>
      </c>
      <c r="D11" s="278" t="s">
        <v>103</v>
      </c>
      <c r="E11" s="279">
        <v>1.0170999999999999</v>
      </c>
      <c r="F11" s="43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2.3289</v>
      </c>
      <c r="F12" s="55">
        <v>19776352849</v>
      </c>
    </row>
    <row r="13" spans="1:6" ht="33" customHeight="1" thickBot="1" x14ac:dyDescent="0.3">
      <c r="A13" s="283" t="s">
        <v>78</v>
      </c>
      <c r="B13" s="436"/>
      <c r="C13" s="436" t="s">
        <v>13</v>
      </c>
      <c r="D13" s="284" t="s">
        <v>100</v>
      </c>
      <c r="E13" s="285">
        <v>1.0522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1.1768000000000001</v>
      </c>
      <c r="F14" s="46">
        <v>326875133</v>
      </c>
    </row>
    <row r="15" spans="1:6" ht="33" customHeight="1" thickBot="1" x14ac:dyDescent="0.3">
      <c r="A15" s="283" t="s">
        <v>78</v>
      </c>
      <c r="B15" s="436"/>
      <c r="C15" s="436" t="s">
        <v>13</v>
      </c>
      <c r="D15" s="284" t="s">
        <v>97</v>
      </c>
      <c r="E15" s="285">
        <v>0.95840000000000003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1.5267999999999999</v>
      </c>
      <c r="F16" s="46">
        <v>12050070737</v>
      </c>
    </row>
    <row r="17" spans="1:6" ht="33" customHeight="1" thickBot="1" x14ac:dyDescent="0.3">
      <c r="A17" s="283" t="s">
        <v>78</v>
      </c>
      <c r="B17" s="436"/>
      <c r="C17" s="436" t="s">
        <v>13</v>
      </c>
      <c r="D17" s="284" t="s">
        <v>94</v>
      </c>
      <c r="E17" s="285">
        <v>1.1012999999999999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1.3269</v>
      </c>
      <c r="F18" s="29">
        <v>267730912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2.3384999999999998</v>
      </c>
      <c r="F19" s="29">
        <v>853335743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1.349</v>
      </c>
      <c r="F20" s="55">
        <v>1570930772</v>
      </c>
    </row>
    <row r="21" spans="1:6" ht="33" customHeight="1" thickBot="1" x14ac:dyDescent="0.45">
      <c r="A21" s="283" t="s">
        <v>14</v>
      </c>
      <c r="B21" s="436"/>
      <c r="C21" s="436" t="s">
        <v>13</v>
      </c>
      <c r="D21" s="284" t="s">
        <v>87</v>
      </c>
      <c r="E21" s="285">
        <v>1.1297999999999999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3.7940999999999998</v>
      </c>
      <c r="F22" s="647">
        <v>22735251881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0.93189999999999995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1.5872999999999999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1.4932000000000001</v>
      </c>
      <c r="F25" s="46">
        <v>5410387032</v>
      </c>
    </row>
    <row r="26" spans="1:6" ht="33" customHeight="1" thickBot="1" x14ac:dyDescent="0.3">
      <c r="A26" s="283" t="s">
        <v>78</v>
      </c>
      <c r="B26" s="436"/>
      <c r="C26" s="436" t="s">
        <v>13</v>
      </c>
      <c r="D26" s="284" t="s">
        <v>77</v>
      </c>
      <c r="E26" s="285">
        <v>1.0982000000000001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0.99509999999999998</v>
      </c>
      <c r="F27" s="29">
        <v>1142080352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1.2321</v>
      </c>
      <c r="F28" s="29">
        <v>15622554984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1.7085999999999999</v>
      </c>
      <c r="F29" s="29">
        <v>3632204265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1.7022999999999999</v>
      </c>
      <c r="F30" s="29">
        <v>789421656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1.1145</v>
      </c>
      <c r="F31" s="29">
        <v>217507286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822.11869999999999</v>
      </c>
      <c r="F32" s="29">
        <v>3789132026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1.0982000000000001</v>
      </c>
      <c r="F33" s="29">
        <v>405194243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1.5615000000000001</v>
      </c>
      <c r="F34" s="29">
        <v>417533117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1.6691</v>
      </c>
      <c r="F35" s="29">
        <v>666625974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1.0258</v>
      </c>
      <c r="F36" s="29">
        <v>1679744404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</v>
      </c>
      <c r="F37" s="29">
        <v>1547246284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1.0712999999999999</v>
      </c>
      <c r="F38" s="29">
        <v>188316567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1.1253</v>
      </c>
      <c r="F39" s="29">
        <v>921731263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1.1577</v>
      </c>
      <c r="F40" s="29">
        <v>139425475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1.5387</v>
      </c>
      <c r="F41" s="29">
        <v>98698068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1.0913999999999999</v>
      </c>
      <c r="F42" s="29">
        <v>964173566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1.1934</v>
      </c>
      <c r="F43" s="29">
        <v>4021789278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1.1257999999999999</v>
      </c>
      <c r="F44" s="29">
        <v>2875267780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1.0505</v>
      </c>
      <c r="F45" s="29">
        <v>775001157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1.0503</v>
      </c>
      <c r="F46" s="29">
        <v>201106624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1.2072000000000001</v>
      </c>
      <c r="F47" s="29">
        <v>4086722774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1.1204000000000001</v>
      </c>
      <c r="F48" s="29">
        <v>14049533845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0.99229999999999996</v>
      </c>
      <c r="F49" s="29">
        <v>4407802817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1.2382</v>
      </c>
      <c r="F50" s="29">
        <v>94845577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1.8661000000000001</v>
      </c>
      <c r="F51" s="39">
        <v>11633549436</v>
      </c>
    </row>
    <row r="52" spans="1:6" ht="33" customHeight="1" thickBot="1" x14ac:dyDescent="0.3">
      <c r="A52" s="283" t="s">
        <v>14</v>
      </c>
      <c r="B52" s="436"/>
      <c r="C52" s="436" t="s">
        <v>13</v>
      </c>
      <c r="D52" s="284" t="s">
        <v>12</v>
      </c>
      <c r="E52" s="285">
        <v>1.8864000000000001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1.1336999999999999</v>
      </c>
      <c r="F53" s="29">
        <v>1307802589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1.0878000000000001</v>
      </c>
      <c r="F54" s="29">
        <v>3606829875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1.1056999999999999</v>
      </c>
      <c r="F55" s="29">
        <v>630924943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0B77-0831-4B3D-AA44-52696A7B2DF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269</v>
      </c>
      <c r="F9" s="67" t="str">
        <f>E9</f>
        <v>ze dne 9.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1.8732</v>
      </c>
      <c r="F10" s="46">
        <v>7782185226</v>
      </c>
    </row>
    <row r="11" spans="1:6" ht="33" customHeight="1" thickBot="1" x14ac:dyDescent="0.3">
      <c r="A11" s="276" t="s">
        <v>104</v>
      </c>
      <c r="B11" s="277"/>
      <c r="C11" s="434" t="s">
        <v>13</v>
      </c>
      <c r="D11" s="278" t="s">
        <v>103</v>
      </c>
      <c r="E11" s="279">
        <v>1.0174000000000001</v>
      </c>
      <c r="F11" s="43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2.3315000000000001</v>
      </c>
      <c r="F12" s="55">
        <v>19787995376</v>
      </c>
    </row>
    <row r="13" spans="1:6" ht="33" customHeight="1" thickBot="1" x14ac:dyDescent="0.3">
      <c r="A13" s="283" t="s">
        <v>78</v>
      </c>
      <c r="B13" s="434"/>
      <c r="C13" s="434" t="s">
        <v>13</v>
      </c>
      <c r="D13" s="284" t="s">
        <v>100</v>
      </c>
      <c r="E13" s="285">
        <v>1.0532999999999999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1.1774</v>
      </c>
      <c r="F14" s="46">
        <v>327365741</v>
      </c>
    </row>
    <row r="15" spans="1:6" ht="33" customHeight="1" thickBot="1" x14ac:dyDescent="0.3">
      <c r="A15" s="283" t="s">
        <v>78</v>
      </c>
      <c r="B15" s="434"/>
      <c r="C15" s="434" t="s">
        <v>13</v>
      </c>
      <c r="D15" s="284" t="s">
        <v>97</v>
      </c>
      <c r="E15" s="285">
        <v>0.95889999999999997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1.5269999999999999</v>
      </c>
      <c r="F16" s="46">
        <v>12037645709</v>
      </c>
    </row>
    <row r="17" spans="1:6" ht="33" customHeight="1" thickBot="1" x14ac:dyDescent="0.3">
      <c r="A17" s="283" t="s">
        <v>78</v>
      </c>
      <c r="B17" s="434"/>
      <c r="C17" s="434" t="s">
        <v>13</v>
      </c>
      <c r="D17" s="284" t="s">
        <v>94</v>
      </c>
      <c r="E17" s="285">
        <v>1.1013999999999999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1.3271999999999999</v>
      </c>
      <c r="F18" s="29">
        <v>267801741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2.3368000000000002</v>
      </c>
      <c r="F19" s="29">
        <v>852414199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1.3423</v>
      </c>
      <c r="F20" s="55">
        <v>1560292560</v>
      </c>
    </row>
    <row r="21" spans="1:6" ht="33" customHeight="1" thickBot="1" x14ac:dyDescent="0.45">
      <c r="A21" s="283" t="s">
        <v>14</v>
      </c>
      <c r="B21" s="434"/>
      <c r="C21" s="434" t="s">
        <v>13</v>
      </c>
      <c r="D21" s="284" t="s">
        <v>87</v>
      </c>
      <c r="E21" s="285">
        <v>1.1243000000000001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3.7816999999999998</v>
      </c>
      <c r="F22" s="647">
        <v>22639299722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0.92889999999999995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1.5820000000000001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1.4935</v>
      </c>
      <c r="F25" s="46">
        <v>5406721005</v>
      </c>
    </row>
    <row r="26" spans="1:6" ht="33" customHeight="1" thickBot="1" x14ac:dyDescent="0.3">
      <c r="A26" s="283" t="s">
        <v>78</v>
      </c>
      <c r="B26" s="434"/>
      <c r="C26" s="434" t="s">
        <v>13</v>
      </c>
      <c r="D26" s="284" t="s">
        <v>77</v>
      </c>
      <c r="E26" s="285">
        <v>1.0983000000000001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0.99229999999999996</v>
      </c>
      <c r="F27" s="29">
        <v>1138019627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1.2322</v>
      </c>
      <c r="F28" s="29">
        <v>15635706493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1.7085999999999999</v>
      </c>
      <c r="F29" s="29">
        <v>3630294619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1.7017</v>
      </c>
      <c r="F30" s="29">
        <v>787349459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</v>
      </c>
      <c r="F31" s="29">
        <v>217665516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822.18510000000003</v>
      </c>
      <c r="F32" s="29">
        <v>3789437757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1.0960000000000001</v>
      </c>
      <c r="F33" s="29">
        <v>404374574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1.5622</v>
      </c>
      <c r="F34" s="29">
        <v>417723844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1.6693</v>
      </c>
      <c r="F35" s="29">
        <v>666707456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1.0262</v>
      </c>
      <c r="F36" s="29">
        <v>1680451063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1.0487</v>
      </c>
      <c r="F37" s="29">
        <v>1548352620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1.0713999999999999</v>
      </c>
      <c r="F38" s="29">
        <v>188342699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1.1255999999999999</v>
      </c>
      <c r="F39" s="29">
        <v>921993644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1.1575</v>
      </c>
      <c r="F40" s="29">
        <v>139391459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1.5368999999999999</v>
      </c>
      <c r="F41" s="29">
        <v>98586207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</v>
      </c>
      <c r="F42" s="29">
        <v>963800450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1.1931</v>
      </c>
      <c r="F43" s="29">
        <v>4022905313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1.1256999999999999</v>
      </c>
      <c r="F44" s="29">
        <v>2875061675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1.0513999999999999</v>
      </c>
      <c r="F45" s="29">
        <v>775653969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1.0512999999999999</v>
      </c>
      <c r="F46" s="29">
        <v>201299138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1.2068000000000001</v>
      </c>
      <c r="F47" s="29">
        <v>4085331924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1.1201000000000001</v>
      </c>
      <c r="F48" s="29">
        <v>14045118783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0.99390000000000001</v>
      </c>
      <c r="F49" s="29">
        <v>4415243466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1.2373000000000001</v>
      </c>
      <c r="F50" s="29">
        <v>94777109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1.8583000000000001</v>
      </c>
      <c r="F51" s="39">
        <v>11575933643</v>
      </c>
    </row>
    <row r="52" spans="1:6" ht="33" customHeight="1" thickBot="1" x14ac:dyDescent="0.3">
      <c r="A52" s="283" t="s">
        <v>14</v>
      </c>
      <c r="B52" s="434"/>
      <c r="C52" s="434" t="s">
        <v>13</v>
      </c>
      <c r="D52" s="284" t="s">
        <v>12</v>
      </c>
      <c r="E52" s="285">
        <v>1.8784000000000001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1.1335999999999999</v>
      </c>
      <c r="F53" s="29">
        <v>1307707020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1.0875999999999999</v>
      </c>
      <c r="F54" s="29">
        <v>3601834524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1.1046</v>
      </c>
      <c r="F55" s="29">
        <v>630304368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D14A-8DE6-4DBF-8EB5-9E5066A0D8D1}">
  <sheetPr>
    <pageSetUpPr fitToPage="1"/>
  </sheetPr>
  <dimension ref="A1:V87"/>
  <sheetViews>
    <sheetView showGridLines="0" topLeftCell="A13" zoomScale="66" zoomScaleNormal="66" zoomScaleSheetLayoutView="75" workbookViewId="0">
      <selection activeCell="H11" sqref="H11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268</v>
      </c>
      <c r="F9" s="67" t="str">
        <f>E9</f>
        <v>ze dne 6.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1.8735999999999999</v>
      </c>
      <c r="F10" s="46">
        <v>7788206932</v>
      </c>
    </row>
    <row r="11" spans="1:6" ht="33" customHeight="1" thickBot="1" x14ac:dyDescent="0.3">
      <c r="A11" s="276" t="s">
        <v>104</v>
      </c>
      <c r="B11" s="277"/>
      <c r="C11" s="432" t="s">
        <v>13</v>
      </c>
      <c r="D11" s="278" t="s">
        <v>103</v>
      </c>
      <c r="E11" s="279">
        <v>1.0176000000000001</v>
      </c>
      <c r="F11" s="43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2.3317000000000001</v>
      </c>
      <c r="F12" s="55">
        <v>19778839815</v>
      </c>
    </row>
    <row r="13" spans="1:6" ht="33" customHeight="1" thickBot="1" x14ac:dyDescent="0.3">
      <c r="A13" s="283" t="s">
        <v>78</v>
      </c>
      <c r="B13" s="432"/>
      <c r="C13" s="432" t="s">
        <v>13</v>
      </c>
      <c r="D13" s="284" t="s">
        <v>100</v>
      </c>
      <c r="E13" s="285">
        <v>1.0533999999999999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1.1796</v>
      </c>
      <c r="F14" s="46">
        <v>328518044</v>
      </c>
    </row>
    <row r="15" spans="1:6" ht="33" customHeight="1" thickBot="1" x14ac:dyDescent="0.3">
      <c r="A15" s="283" t="s">
        <v>78</v>
      </c>
      <c r="B15" s="432"/>
      <c r="C15" s="432" t="s">
        <v>13</v>
      </c>
      <c r="D15" s="284" t="s">
        <v>97</v>
      </c>
      <c r="E15" s="285">
        <v>0.96060000000000001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1.5270999999999999</v>
      </c>
      <c r="F16" s="46">
        <v>12025227436</v>
      </c>
    </row>
    <row r="17" spans="1:6" ht="33" customHeight="1" thickBot="1" x14ac:dyDescent="0.3">
      <c r="A17" s="283" t="s">
        <v>78</v>
      </c>
      <c r="B17" s="432"/>
      <c r="C17" s="432" t="s">
        <v>13</v>
      </c>
      <c r="D17" s="284" t="s">
        <v>94</v>
      </c>
      <c r="E17" s="285">
        <v>1.1013999999999999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1.3273999999999999</v>
      </c>
      <c r="F18" s="29">
        <v>267836346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2.3367</v>
      </c>
      <c r="F19" s="29">
        <v>852630891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1.3447</v>
      </c>
      <c r="F20" s="55">
        <v>1562995925</v>
      </c>
    </row>
    <row r="21" spans="1:6" ht="33" customHeight="1" thickBot="1" x14ac:dyDescent="0.45">
      <c r="A21" s="283" t="s">
        <v>14</v>
      </c>
      <c r="B21" s="432"/>
      <c r="C21" s="432" t="s">
        <v>13</v>
      </c>
      <c r="D21" s="284" t="s">
        <v>87</v>
      </c>
      <c r="E21" s="285">
        <v>1.1262000000000001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3.8001999999999998</v>
      </c>
      <c r="F22" s="647">
        <v>22747863748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0.93340000000000001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1.5895999999999999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1.4934000000000001</v>
      </c>
      <c r="F25" s="46">
        <v>5402805883</v>
      </c>
    </row>
    <row r="26" spans="1:6" ht="33" customHeight="1" thickBot="1" x14ac:dyDescent="0.3">
      <c r="A26" s="283" t="s">
        <v>78</v>
      </c>
      <c r="B26" s="432"/>
      <c r="C26" s="432" t="s">
        <v>13</v>
      </c>
      <c r="D26" s="284" t="s">
        <v>77</v>
      </c>
      <c r="E26" s="285">
        <v>1.0982000000000001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0.98909999999999998</v>
      </c>
      <c r="F27" s="29">
        <v>1134234174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1.2329000000000001</v>
      </c>
      <c r="F28" s="29">
        <v>15646214294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1.7091000000000001</v>
      </c>
      <c r="F29" s="29">
        <v>3632057488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1.7019</v>
      </c>
      <c r="F30" s="29">
        <v>787491676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1.1155999999999999</v>
      </c>
      <c r="F31" s="29">
        <v>217761966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822.68769999999995</v>
      </c>
      <c r="F32" s="29">
        <v>3791754429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1.0972</v>
      </c>
      <c r="F33" s="29">
        <v>406248485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1.5636000000000001</v>
      </c>
      <c r="F34" s="29">
        <v>418572690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1.6691</v>
      </c>
      <c r="F35" s="29">
        <v>669142359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1.0264</v>
      </c>
      <c r="F36" s="29">
        <v>1680801368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1548895942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1.0718000000000001</v>
      </c>
      <c r="F38" s="29">
        <v>188413383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1.1261000000000001</v>
      </c>
      <c r="F39" s="29">
        <v>922371869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1.1576</v>
      </c>
      <c r="F40" s="29">
        <v>139397816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1.5387</v>
      </c>
      <c r="F41" s="29">
        <v>98696375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1.0915999999999999</v>
      </c>
      <c r="F42" s="29">
        <v>964359737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1.1941999999999999</v>
      </c>
      <c r="F43" s="29">
        <v>4026528247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1.1264000000000001</v>
      </c>
      <c r="F44" s="29">
        <v>2876947946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1.0522</v>
      </c>
      <c r="F45" s="29">
        <v>782241118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1.0521</v>
      </c>
      <c r="F46" s="29">
        <v>201444547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1.208</v>
      </c>
      <c r="F47" s="29">
        <v>4084426394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1.1208</v>
      </c>
      <c r="F48" s="29">
        <v>14054953414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0.99399999999999999</v>
      </c>
      <c r="F49" s="29">
        <v>4415448251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1.2377</v>
      </c>
      <c r="F50" s="29">
        <v>94805633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1.8608</v>
      </c>
      <c r="F51" s="39">
        <v>11586328423</v>
      </c>
    </row>
    <row r="52" spans="1:6" ht="33" customHeight="1" thickBot="1" x14ac:dyDescent="0.3">
      <c r="A52" s="283" t="s">
        <v>14</v>
      </c>
      <c r="B52" s="432"/>
      <c r="C52" s="432" t="s">
        <v>13</v>
      </c>
      <c r="D52" s="284" t="s">
        <v>12</v>
      </c>
      <c r="E52" s="285">
        <v>1.8807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1.1345000000000001</v>
      </c>
      <c r="F53" s="29">
        <v>1308655107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1.0882000000000001</v>
      </c>
      <c r="F54" s="29">
        <v>3599737099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1.1059000000000001</v>
      </c>
      <c r="F55" s="29">
        <v>630544753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9BE7-21F9-496D-89E9-5F9B5B17C510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267</v>
      </c>
      <c r="F9" s="67" t="str">
        <f>E9</f>
        <v>ze dne 5.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7792443725</v>
      </c>
    </row>
    <row r="11" spans="1:6" ht="33" customHeight="1" thickBot="1" x14ac:dyDescent="0.3">
      <c r="A11" s="276" t="s">
        <v>104</v>
      </c>
      <c r="B11" s="277"/>
      <c r="C11" s="430" t="s">
        <v>13</v>
      </c>
      <c r="D11" s="278" t="s">
        <v>103</v>
      </c>
      <c r="E11" s="279">
        <v>1.0178</v>
      </c>
      <c r="F11" s="43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2.3329</v>
      </c>
      <c r="F12" s="55">
        <v>19788529829</v>
      </c>
    </row>
    <row r="13" spans="1:6" ht="33" customHeight="1" thickBot="1" x14ac:dyDescent="0.3">
      <c r="A13" s="283" t="s">
        <v>78</v>
      </c>
      <c r="B13" s="430"/>
      <c r="C13" s="430" t="s">
        <v>13</v>
      </c>
      <c r="D13" s="284" t="s">
        <v>100</v>
      </c>
      <c r="E13" s="285">
        <v>1.0539000000000001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1.1812</v>
      </c>
      <c r="F14" s="46">
        <v>329060642</v>
      </c>
    </row>
    <row r="15" spans="1:6" ht="33" customHeight="1" thickBot="1" x14ac:dyDescent="0.3">
      <c r="A15" s="283" t="s">
        <v>78</v>
      </c>
      <c r="B15" s="430"/>
      <c r="C15" s="430" t="s">
        <v>13</v>
      </c>
      <c r="D15" s="284" t="s">
        <v>97</v>
      </c>
      <c r="E15" s="285">
        <v>0.96189999999999998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1.5281</v>
      </c>
      <c r="F16" s="46">
        <v>12013172209</v>
      </c>
    </row>
    <row r="17" spans="1:6" ht="33" customHeight="1" thickBot="1" x14ac:dyDescent="0.3">
      <c r="A17" s="283" t="s">
        <v>78</v>
      </c>
      <c r="B17" s="430"/>
      <c r="C17" s="430" t="s">
        <v>13</v>
      </c>
      <c r="D17" s="284" t="s">
        <v>94</v>
      </c>
      <c r="E17" s="285">
        <v>1.1021000000000001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1.3275999999999999</v>
      </c>
      <c r="F18" s="29">
        <v>267913407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2.3315000000000001</v>
      </c>
      <c r="F19" s="29">
        <v>851635871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1.3398000000000001</v>
      </c>
      <c r="F20" s="55">
        <v>1560160882</v>
      </c>
    </row>
    <row r="21" spans="1:6" ht="33" customHeight="1" thickBot="1" x14ac:dyDescent="0.45">
      <c r="A21" s="283" t="s">
        <v>14</v>
      </c>
      <c r="B21" s="430"/>
      <c r="C21" s="430" t="s">
        <v>13</v>
      </c>
      <c r="D21" s="284" t="s">
        <v>87</v>
      </c>
      <c r="E21" s="285">
        <v>1.1222000000000001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3.8126000000000002</v>
      </c>
      <c r="F22" s="647">
        <v>22816656570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0.93640000000000001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1.5947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1.4936</v>
      </c>
      <c r="F25" s="46">
        <v>5398720286</v>
      </c>
    </row>
    <row r="26" spans="1:6" ht="33" customHeight="1" thickBot="1" x14ac:dyDescent="0.3">
      <c r="A26" s="283" t="s">
        <v>78</v>
      </c>
      <c r="B26" s="430"/>
      <c r="C26" s="430" t="s">
        <v>13</v>
      </c>
      <c r="D26" s="284" t="s">
        <v>77</v>
      </c>
      <c r="E26" s="285">
        <v>1.0983000000000001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0.98529999999999995</v>
      </c>
      <c r="F27" s="29">
        <v>1129431792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1.2323</v>
      </c>
      <c r="F28" s="29">
        <v>15640687924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1.7075</v>
      </c>
      <c r="F29" s="29">
        <v>3620347836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1.6992</v>
      </c>
      <c r="F30" s="29">
        <v>786569885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1.1140000000000001</v>
      </c>
      <c r="F31" s="29">
        <v>217445021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822.58619999999996</v>
      </c>
      <c r="F32" s="29">
        <v>3791286822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1.0964</v>
      </c>
      <c r="F33" s="29">
        <v>405942426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1.5625</v>
      </c>
      <c r="F34" s="29">
        <v>418509224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1.6649</v>
      </c>
      <c r="F35" s="29">
        <v>667889467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1681124610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1549179294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1.0714999999999999</v>
      </c>
      <c r="F38" s="29">
        <v>188344155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1.1252</v>
      </c>
      <c r="F39" s="29">
        <v>923379849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1.1560999999999999</v>
      </c>
      <c r="F40" s="29">
        <v>139189764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1.5382</v>
      </c>
      <c r="F41" s="29">
        <v>98667260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1.0913999999999999</v>
      </c>
      <c r="F42" s="29">
        <v>964229628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1.1941999999999999</v>
      </c>
      <c r="F43" s="29">
        <v>4021553008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1.1262000000000001</v>
      </c>
      <c r="F44" s="29">
        <v>2876472800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1.0530999999999999</v>
      </c>
      <c r="F45" s="29">
        <v>782845979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1.0528</v>
      </c>
      <c r="F46" s="29">
        <v>201452932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1.208</v>
      </c>
      <c r="F47" s="29">
        <v>4084675007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1.1201000000000001</v>
      </c>
      <c r="F48" s="29">
        <v>14038706088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0.99450000000000005</v>
      </c>
      <c r="F49" s="29">
        <v>4417888032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1.2372000000000001</v>
      </c>
      <c r="F50" s="29">
        <v>94768964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1.8603000000000001</v>
      </c>
      <c r="F51" s="39">
        <v>11575304376</v>
      </c>
    </row>
    <row r="52" spans="1:6" ht="33" customHeight="1" thickBot="1" x14ac:dyDescent="0.3">
      <c r="A52" s="283" t="s">
        <v>14</v>
      </c>
      <c r="B52" s="430"/>
      <c r="C52" s="430" t="s">
        <v>13</v>
      </c>
      <c r="D52" s="284" t="s">
        <v>12</v>
      </c>
      <c r="E52" s="285">
        <v>1.8801000000000001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1.1345000000000001</v>
      </c>
      <c r="F53" s="29">
        <v>1308691889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1.0882000000000001</v>
      </c>
      <c r="F54" s="29">
        <v>3582426662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1.1056999999999999</v>
      </c>
      <c r="F55" s="29">
        <v>630384631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F8ACB-6EFB-4CF5-B6AE-BAEBD3D2B37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266</v>
      </c>
      <c r="F9" s="67" t="str">
        <f>E9</f>
        <v>ze dne 4.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7800430065</v>
      </c>
    </row>
    <row r="11" spans="1:6" ht="33" customHeight="1" thickBot="1" x14ac:dyDescent="0.3">
      <c r="A11" s="276" t="s">
        <v>104</v>
      </c>
      <c r="B11" s="277"/>
      <c r="C11" s="428" t="s">
        <v>13</v>
      </c>
      <c r="D11" s="278" t="s">
        <v>103</v>
      </c>
      <c r="E11" s="279">
        <v>1.0178</v>
      </c>
      <c r="F11" s="42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2.3331</v>
      </c>
      <c r="F12" s="55">
        <v>19783922756</v>
      </c>
    </row>
    <row r="13" spans="1:6" ht="33" customHeight="1" thickBot="1" x14ac:dyDescent="0.3">
      <c r="A13" s="283" t="s">
        <v>78</v>
      </c>
      <c r="B13" s="428"/>
      <c r="C13" s="428" t="s">
        <v>13</v>
      </c>
      <c r="D13" s="284" t="s">
        <v>100</v>
      </c>
      <c r="E13" s="285">
        <v>1.054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1.1832</v>
      </c>
      <c r="F14" s="46">
        <v>330061797</v>
      </c>
    </row>
    <row r="15" spans="1:6" ht="33" customHeight="1" thickBot="1" x14ac:dyDescent="0.3">
      <c r="A15" s="283" t="s">
        <v>78</v>
      </c>
      <c r="B15" s="428"/>
      <c r="C15" s="428" t="s">
        <v>13</v>
      </c>
      <c r="D15" s="284" t="s">
        <v>97</v>
      </c>
      <c r="E15" s="285">
        <v>0.96350000000000002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1.5283</v>
      </c>
      <c r="F16" s="46">
        <v>11993138374</v>
      </c>
    </row>
    <row r="17" spans="1:6" ht="33" customHeight="1" thickBot="1" x14ac:dyDescent="0.3">
      <c r="A17" s="283" t="s">
        <v>78</v>
      </c>
      <c r="B17" s="428"/>
      <c r="C17" s="428" t="s">
        <v>13</v>
      </c>
      <c r="D17" s="284" t="s">
        <v>94</v>
      </c>
      <c r="E17" s="285">
        <v>1.1023000000000001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1.3275999999999999</v>
      </c>
      <c r="F18" s="29">
        <v>267988967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2.3298999999999999</v>
      </c>
      <c r="F19" s="29">
        <v>850977506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1.3337000000000001</v>
      </c>
      <c r="F20" s="55">
        <v>1555709992</v>
      </c>
    </row>
    <row r="21" spans="1:6" ht="33" customHeight="1" thickBot="1" x14ac:dyDescent="0.45">
      <c r="A21" s="283" t="s">
        <v>14</v>
      </c>
      <c r="B21" s="428"/>
      <c r="C21" s="428" t="s">
        <v>13</v>
      </c>
      <c r="D21" s="284" t="s">
        <v>87</v>
      </c>
      <c r="E21" s="285">
        <v>1.1173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3.7427000000000001</v>
      </c>
      <c r="F22" s="647">
        <v>22397800271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0.91930000000000001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1.5653999999999999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1.4932000000000001</v>
      </c>
      <c r="F25" s="46">
        <v>5392005695</v>
      </c>
    </row>
    <row r="26" spans="1:6" ht="33" customHeight="1" thickBot="1" x14ac:dyDescent="0.3">
      <c r="A26" s="283" t="s">
        <v>78</v>
      </c>
      <c r="B26" s="428"/>
      <c r="C26" s="428" t="s">
        <v>13</v>
      </c>
      <c r="D26" s="284" t="s">
        <v>77</v>
      </c>
      <c r="E26" s="285">
        <v>1.0980000000000001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0.98580000000000001</v>
      </c>
      <c r="F27" s="29">
        <v>1129758958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</v>
      </c>
      <c r="F28" s="29">
        <v>15643149872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1.7068000000000001</v>
      </c>
      <c r="F29" s="29">
        <v>3614002445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1.6981999999999999</v>
      </c>
      <c r="F30" s="29">
        <v>785761191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1.1133999999999999</v>
      </c>
      <c r="F31" s="29">
        <v>217284659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821.27610000000004</v>
      </c>
      <c r="F32" s="29">
        <v>3785248533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1.0958000000000001</v>
      </c>
      <c r="F33" s="29">
        <v>405622928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1.5570999999999999</v>
      </c>
      <c r="F34" s="29">
        <v>412633498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1.6665000000000001</v>
      </c>
      <c r="F35" s="29">
        <v>668540018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1681156040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1.0494000000000001</v>
      </c>
      <c r="F37" s="29">
        <v>1549329094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1.0711999999999999</v>
      </c>
      <c r="F38" s="29">
        <v>188345741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1.1252</v>
      </c>
      <c r="F39" s="29">
        <v>923512106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1.1556999999999999</v>
      </c>
      <c r="F40" s="29">
        <v>139142547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1.5313000000000001</v>
      </c>
      <c r="F41" s="29">
        <v>98226139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1.0903</v>
      </c>
      <c r="F42" s="29">
        <v>963299340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1.1918</v>
      </c>
      <c r="F43" s="29">
        <v>4001381067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1.1251</v>
      </c>
      <c r="F44" s="29">
        <v>2873521903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1.0531999999999999</v>
      </c>
      <c r="F45" s="29">
        <v>782802175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1.0528</v>
      </c>
      <c r="F46" s="29">
        <v>201369144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1.2050000000000001</v>
      </c>
      <c r="F47" s="29">
        <v>4074789916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1.1194</v>
      </c>
      <c r="F48" s="29">
        <v>14036522479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0.99470000000000003</v>
      </c>
      <c r="F49" s="29">
        <v>4418755197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1.2341</v>
      </c>
      <c r="F50" s="29">
        <v>94531150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1.8283</v>
      </c>
      <c r="F51" s="39">
        <v>11371661842</v>
      </c>
    </row>
    <row r="52" spans="1:6" ht="33" customHeight="1" thickBot="1" x14ac:dyDescent="0.3">
      <c r="A52" s="283" t="s">
        <v>14</v>
      </c>
      <c r="B52" s="428"/>
      <c r="C52" s="428" t="s">
        <v>13</v>
      </c>
      <c r="D52" s="284" t="s">
        <v>12</v>
      </c>
      <c r="E52" s="285">
        <v>1.8476999999999999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1.1325000000000001</v>
      </c>
      <c r="F53" s="29">
        <v>1306394163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1.0871</v>
      </c>
      <c r="F54" s="29">
        <v>3574896446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1.1019000000000001</v>
      </c>
      <c r="F55" s="29">
        <v>626246429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8CAB-4F95-406C-8EE9-6A54E85C6142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265</v>
      </c>
      <c r="F9" s="67" t="str">
        <f>E9</f>
        <v>ze dne 3.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7814933475</v>
      </c>
    </row>
    <row r="11" spans="1:6" ht="33" customHeight="1" thickBot="1" x14ac:dyDescent="0.3">
      <c r="A11" s="276" t="s">
        <v>104</v>
      </c>
      <c r="B11" s="277"/>
      <c r="C11" s="426" t="s">
        <v>13</v>
      </c>
      <c r="D11" s="278" t="s">
        <v>103</v>
      </c>
      <c r="E11" s="279">
        <v>1.0178</v>
      </c>
      <c r="F11" s="42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2.3327</v>
      </c>
      <c r="F12" s="55">
        <v>19765803212</v>
      </c>
    </row>
    <row r="13" spans="1:6" ht="33" customHeight="1" thickBot="1" x14ac:dyDescent="0.3">
      <c r="A13" s="283" t="s">
        <v>78</v>
      </c>
      <c r="B13" s="426"/>
      <c r="C13" s="426" t="s">
        <v>13</v>
      </c>
      <c r="D13" s="284" t="s">
        <v>100</v>
      </c>
      <c r="E13" s="285">
        <v>1.0538000000000001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1.1848000000000001</v>
      </c>
      <c r="F14" s="46">
        <v>330626504</v>
      </c>
    </row>
    <row r="15" spans="1:6" ht="33" customHeight="1" thickBot="1" x14ac:dyDescent="0.3">
      <c r="A15" s="283" t="s">
        <v>78</v>
      </c>
      <c r="B15" s="426"/>
      <c r="C15" s="426" t="s">
        <v>13</v>
      </c>
      <c r="D15" s="284" t="s">
        <v>97</v>
      </c>
      <c r="E15" s="285">
        <v>0.96479999999999999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1.5279</v>
      </c>
      <c r="F16" s="46">
        <v>11972119682</v>
      </c>
    </row>
    <row r="17" spans="1:6" ht="33" customHeight="1" thickBot="1" x14ac:dyDescent="0.3">
      <c r="A17" s="283" t="s">
        <v>78</v>
      </c>
      <c r="B17" s="426"/>
      <c r="C17" s="426" t="s">
        <v>13</v>
      </c>
      <c r="D17" s="284" t="s">
        <v>94</v>
      </c>
      <c r="E17" s="285">
        <v>1.1019000000000001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1.3275999999999999</v>
      </c>
      <c r="F18" s="29">
        <v>268084360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2.3197000000000001</v>
      </c>
      <c r="F19" s="29">
        <v>847162098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1.3295999999999999</v>
      </c>
      <c r="F20" s="55">
        <v>1551268119</v>
      </c>
    </row>
    <row r="21" spans="1:6" ht="33" customHeight="1" thickBot="1" x14ac:dyDescent="0.45">
      <c r="A21" s="283" t="s">
        <v>14</v>
      </c>
      <c r="B21" s="426"/>
      <c r="C21" s="426" t="s">
        <v>13</v>
      </c>
      <c r="D21" s="284" t="s">
        <v>87</v>
      </c>
      <c r="E21" s="285">
        <v>1.1140000000000001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3.7822</v>
      </c>
      <c r="F22" s="647">
        <v>22639036119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0.92900000000000005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1.5818000000000001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1.4923</v>
      </c>
      <c r="F25" s="46">
        <v>5382938057</v>
      </c>
    </row>
    <row r="26" spans="1:6" ht="33" customHeight="1" thickBot="1" x14ac:dyDescent="0.3">
      <c r="A26" s="283" t="s">
        <v>78</v>
      </c>
      <c r="B26" s="426"/>
      <c r="C26" s="426" t="s">
        <v>13</v>
      </c>
      <c r="D26" s="284" t="s">
        <v>77</v>
      </c>
      <c r="E26" s="285">
        <v>1.0972999999999999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0.98140000000000005</v>
      </c>
      <c r="F27" s="29">
        <v>1124770025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1.2312000000000001</v>
      </c>
      <c r="F28" s="29">
        <v>15637417934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1.7037</v>
      </c>
      <c r="F29" s="29">
        <v>3605943570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1.6931</v>
      </c>
      <c r="F30" s="29">
        <v>783599378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1.1116999999999999</v>
      </c>
      <c r="F31" s="29">
        <v>216964957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822.00739999999996</v>
      </c>
      <c r="F32" s="29">
        <v>3788618905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1.0948</v>
      </c>
      <c r="F33" s="29">
        <v>405264906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1.5537000000000001</v>
      </c>
      <c r="F34" s="29">
        <v>411726724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1.6588000000000001</v>
      </c>
      <c r="F35" s="29">
        <v>666236600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1681159552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1.0494000000000001</v>
      </c>
      <c r="F37" s="29">
        <v>1549285979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1.0704</v>
      </c>
      <c r="F38" s="29">
        <v>188212400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1.1235999999999999</v>
      </c>
      <c r="F39" s="29">
        <v>922250336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1.1533</v>
      </c>
      <c r="F40" s="29">
        <v>138860283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1.5356000000000001</v>
      </c>
      <c r="F41" s="29">
        <v>98502010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1.0904</v>
      </c>
      <c r="F42" s="29">
        <v>963339875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1.1920999999999999</v>
      </c>
      <c r="F43" s="29">
        <v>3992891889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1.1249</v>
      </c>
      <c r="F44" s="29">
        <v>2872926749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1.0530999999999999</v>
      </c>
      <c r="F45" s="29">
        <v>782717444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1.0528999999999999</v>
      </c>
      <c r="F46" s="29">
        <v>201374644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1.2051000000000001</v>
      </c>
      <c r="F47" s="29">
        <v>4075096073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1.1181000000000001</v>
      </c>
      <c r="F48" s="29">
        <v>14021318169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0.99450000000000005</v>
      </c>
      <c r="F49" s="29">
        <v>4417924607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1.2354000000000001</v>
      </c>
      <c r="F50" s="29">
        <v>94632719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1.8218000000000001</v>
      </c>
      <c r="F51" s="39">
        <v>11328003767</v>
      </c>
    </row>
    <row r="52" spans="1:6" ht="33" customHeight="1" thickBot="1" x14ac:dyDescent="0.3">
      <c r="A52" s="283" t="s">
        <v>14</v>
      </c>
      <c r="B52" s="426"/>
      <c r="C52" s="426" t="s">
        <v>13</v>
      </c>
      <c r="D52" s="284" t="s">
        <v>12</v>
      </c>
      <c r="E52" s="285">
        <v>1.841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1.1325000000000001</v>
      </c>
      <c r="F53" s="29">
        <v>1306381851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1.0872999999999999</v>
      </c>
      <c r="F54" s="29">
        <v>3571599987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1.1027</v>
      </c>
      <c r="F55" s="29">
        <v>618275584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4F203-FF4A-4376-912A-9B59CFA75C2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264</v>
      </c>
      <c r="F9" s="67" t="str">
        <f>E9</f>
        <v>ze dne 2.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7822072261</v>
      </c>
    </row>
    <row r="11" spans="1:6" ht="33" customHeight="1" thickBot="1" x14ac:dyDescent="0.3">
      <c r="A11" s="276" t="s">
        <v>104</v>
      </c>
      <c r="B11" s="277"/>
      <c r="C11" s="424" t="s">
        <v>13</v>
      </c>
      <c r="D11" s="278" t="s">
        <v>103</v>
      </c>
      <c r="E11" s="279">
        <v>1.0178</v>
      </c>
      <c r="F11" s="42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2.3323</v>
      </c>
      <c r="F12" s="55">
        <v>19749404453</v>
      </c>
    </row>
    <row r="13" spans="1:6" ht="33" customHeight="1" thickBot="1" x14ac:dyDescent="0.3">
      <c r="A13" s="283" t="s">
        <v>78</v>
      </c>
      <c r="B13" s="424"/>
      <c r="C13" s="424" t="s">
        <v>13</v>
      </c>
      <c r="D13" s="284" t="s">
        <v>100</v>
      </c>
      <c r="E13" s="285">
        <v>1.0536000000000001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1.1841999999999999</v>
      </c>
      <c r="F14" s="46">
        <v>330596885</v>
      </c>
    </row>
    <row r="15" spans="1:6" ht="33" customHeight="1" thickBot="1" x14ac:dyDescent="0.3">
      <c r="A15" s="283" t="s">
        <v>78</v>
      </c>
      <c r="B15" s="424"/>
      <c r="C15" s="424" t="s">
        <v>13</v>
      </c>
      <c r="D15" s="284" t="s">
        <v>97</v>
      </c>
      <c r="E15" s="285">
        <v>0.96419999999999995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1.5279</v>
      </c>
      <c r="F16" s="46">
        <v>11951016858</v>
      </c>
    </row>
    <row r="17" spans="1:6" ht="33" customHeight="1" thickBot="1" x14ac:dyDescent="0.3">
      <c r="A17" s="283" t="s">
        <v>78</v>
      </c>
      <c r="B17" s="424"/>
      <c r="C17" s="424" t="s">
        <v>13</v>
      </c>
      <c r="D17" s="284" t="s">
        <v>94</v>
      </c>
      <c r="E17" s="285">
        <v>1.1019000000000001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1.3275999999999999</v>
      </c>
      <c r="F18" s="29">
        <v>268133394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2.3227000000000002</v>
      </c>
      <c r="F19" s="29">
        <v>847891104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1.3308</v>
      </c>
      <c r="F20" s="55">
        <v>1553592277</v>
      </c>
    </row>
    <row r="21" spans="1:6" ht="33" customHeight="1" thickBot="1" x14ac:dyDescent="0.45">
      <c r="A21" s="283" t="s">
        <v>14</v>
      </c>
      <c r="B21" s="424"/>
      <c r="C21" s="424" t="s">
        <v>13</v>
      </c>
      <c r="D21" s="284" t="s">
        <v>87</v>
      </c>
      <c r="E21" s="285">
        <v>1.1149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3.7793000000000001</v>
      </c>
      <c r="F22" s="647">
        <v>22613387252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0.92830000000000001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1.5806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1.4919</v>
      </c>
      <c r="F25" s="46">
        <v>5374689799</v>
      </c>
    </row>
    <row r="26" spans="1:6" ht="33" customHeight="1" thickBot="1" x14ac:dyDescent="0.3">
      <c r="A26" s="283" t="s">
        <v>78</v>
      </c>
      <c r="B26" s="424"/>
      <c r="C26" s="424" t="s">
        <v>13</v>
      </c>
      <c r="D26" s="284" t="s">
        <v>77</v>
      </c>
      <c r="E26" s="285">
        <v>1.097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0.98440000000000005</v>
      </c>
      <c r="F27" s="29">
        <v>1127364308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1.2311000000000001</v>
      </c>
      <c r="F28" s="29">
        <v>15642068818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1.7040999999999999</v>
      </c>
      <c r="F29" s="29">
        <v>3602365478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1.6940999999999999</v>
      </c>
      <c r="F30" s="29">
        <v>783861342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1.1121000000000001</v>
      </c>
      <c r="F31" s="29">
        <v>216650572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820.19119999999998</v>
      </c>
      <c r="F32" s="29">
        <v>3780247986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1.0946</v>
      </c>
      <c r="F33" s="29">
        <v>405496424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1.5541</v>
      </c>
      <c r="F34" s="29">
        <v>412185154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1.6589</v>
      </c>
      <c r="F35" s="29">
        <v>667239138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1681163966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1.0494000000000001</v>
      </c>
      <c r="F37" s="29">
        <v>1549300017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1.0704</v>
      </c>
      <c r="F38" s="29">
        <v>188206413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1.1233</v>
      </c>
      <c r="F39" s="29">
        <v>923299541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</v>
      </c>
      <c r="F40" s="29">
        <v>138815888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1.5251999999999999</v>
      </c>
      <c r="F41" s="29">
        <v>103816679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1.0892999999999999</v>
      </c>
      <c r="F42" s="29">
        <v>962364662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1.1898</v>
      </c>
      <c r="F43" s="29">
        <v>3978061400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1.1236999999999999</v>
      </c>
      <c r="F44" s="29">
        <v>2870073765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1.0526</v>
      </c>
      <c r="F45" s="29">
        <v>782316160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1.0523</v>
      </c>
      <c r="F46" s="29">
        <v>201599663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1.2022999999999999</v>
      </c>
      <c r="F47" s="29">
        <v>4065767903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1.1182000000000001</v>
      </c>
      <c r="F48" s="29">
        <v>14019801204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0.99429999999999996</v>
      </c>
      <c r="F49" s="29">
        <v>4416993427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1.2315</v>
      </c>
      <c r="F50" s="29">
        <v>94335527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1.8227</v>
      </c>
      <c r="F51" s="39">
        <v>11323443709</v>
      </c>
    </row>
    <row r="52" spans="1:6" ht="33" customHeight="1" thickBot="1" x14ac:dyDescent="0.3">
      <c r="A52" s="283" t="s">
        <v>14</v>
      </c>
      <c r="B52" s="424"/>
      <c r="C52" s="424" t="s">
        <v>13</v>
      </c>
      <c r="D52" s="284" t="s">
        <v>12</v>
      </c>
      <c r="E52" s="285">
        <v>1.8419000000000001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1.1305000000000001</v>
      </c>
      <c r="F53" s="29">
        <v>1304122530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1.0862000000000001</v>
      </c>
      <c r="F54" s="29">
        <v>3560462348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1.0994999999999999</v>
      </c>
      <c r="F55" s="29">
        <v>606518698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32432-6A53-4736-B430-95E7B8E0DFEE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263</v>
      </c>
      <c r="F9" s="67" t="str">
        <f>E9</f>
        <v>ze dne 30.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7825091472</v>
      </c>
    </row>
    <row r="11" spans="1:6" ht="33" customHeight="1" thickBot="1" x14ac:dyDescent="0.3">
      <c r="A11" s="276" t="s">
        <v>104</v>
      </c>
      <c r="B11" s="277"/>
      <c r="C11" s="422" t="s">
        <v>13</v>
      </c>
      <c r="D11" s="278" t="s">
        <v>103</v>
      </c>
      <c r="E11" s="279">
        <v>1.0177</v>
      </c>
      <c r="F11" s="42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2.3315000000000001</v>
      </c>
      <c r="F12" s="55">
        <v>19732069627</v>
      </c>
    </row>
    <row r="13" spans="1:6" ht="33" customHeight="1" thickBot="1" x14ac:dyDescent="0.3">
      <c r="A13" s="283" t="s">
        <v>78</v>
      </c>
      <c r="B13" s="422"/>
      <c r="C13" s="422" t="s">
        <v>13</v>
      </c>
      <c r="D13" s="284" t="s">
        <v>100</v>
      </c>
      <c r="E13" s="285">
        <v>1.0531999999999999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1.1818</v>
      </c>
      <c r="F14" s="46">
        <v>330609883</v>
      </c>
    </row>
    <row r="15" spans="1:6" ht="33" customHeight="1" thickBot="1" x14ac:dyDescent="0.3">
      <c r="A15" s="283" t="s">
        <v>78</v>
      </c>
      <c r="B15" s="422"/>
      <c r="C15" s="422" t="s">
        <v>13</v>
      </c>
      <c r="D15" s="284" t="s">
        <v>97</v>
      </c>
      <c r="E15" s="285">
        <v>0.96220000000000006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1.5270999999999999</v>
      </c>
      <c r="F16" s="46">
        <v>11932407739</v>
      </c>
    </row>
    <row r="17" spans="1:6" ht="33" customHeight="1" thickBot="1" x14ac:dyDescent="0.3">
      <c r="A17" s="283" t="s">
        <v>78</v>
      </c>
      <c r="B17" s="422"/>
      <c r="C17" s="422" t="s">
        <v>13</v>
      </c>
      <c r="D17" s="284" t="s">
        <v>94</v>
      </c>
      <c r="E17" s="285">
        <v>1.1012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1.3277000000000001</v>
      </c>
      <c r="F18" s="29">
        <v>268165387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2.3212000000000002</v>
      </c>
      <c r="F19" s="29">
        <v>847207517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1.3202</v>
      </c>
      <c r="F20" s="55">
        <v>1541845416</v>
      </c>
    </row>
    <row r="21" spans="1:6" ht="33" customHeight="1" thickBot="1" x14ac:dyDescent="0.45">
      <c r="A21" s="283" t="s">
        <v>14</v>
      </c>
      <c r="B21" s="422"/>
      <c r="C21" s="422" t="s">
        <v>13</v>
      </c>
      <c r="D21" s="284" t="s">
        <v>87</v>
      </c>
      <c r="E21" s="285">
        <v>1.1063000000000001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3.7746</v>
      </c>
      <c r="F22" s="647">
        <v>22585122974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0.92710000000000004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1.5784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1.4910000000000001</v>
      </c>
      <c r="F25" s="46">
        <v>5368099549</v>
      </c>
    </row>
    <row r="26" spans="1:6" ht="33" customHeight="1" thickBot="1" x14ac:dyDescent="0.3">
      <c r="A26" s="283" t="s">
        <v>78</v>
      </c>
      <c r="B26" s="422"/>
      <c r="C26" s="422" t="s">
        <v>13</v>
      </c>
      <c r="D26" s="284" t="s">
        <v>77</v>
      </c>
      <c r="E26" s="285">
        <v>1.0962000000000001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0.98650000000000004</v>
      </c>
      <c r="F27" s="29">
        <v>1128085494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1.2307999999999999</v>
      </c>
      <c r="F28" s="29">
        <v>15641223294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1.7033</v>
      </c>
      <c r="F29" s="29">
        <v>3598657142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1.6932</v>
      </c>
      <c r="F30" s="29">
        <v>784031083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1.1122000000000001</v>
      </c>
      <c r="F31" s="29">
        <v>216670875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819.99009999999998</v>
      </c>
      <c r="F32" s="29">
        <v>3779321453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1.0953999999999999</v>
      </c>
      <c r="F33" s="29">
        <v>405767001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1.5530999999999999</v>
      </c>
      <c r="F34" s="29">
        <v>411916720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1.6603000000000001</v>
      </c>
      <c r="F35" s="29">
        <v>667796376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1681041231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1.0491999999999999</v>
      </c>
      <c r="F37" s="29">
        <v>1549062598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1.0698000000000001</v>
      </c>
      <c r="F38" s="29">
        <v>188109248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1.1233</v>
      </c>
      <c r="F39" s="29">
        <v>923321944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1.1531</v>
      </c>
      <c r="F40" s="29">
        <v>138839236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1.5245</v>
      </c>
      <c r="F41" s="29">
        <v>103767673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1.0891999999999999</v>
      </c>
      <c r="F42" s="29">
        <v>962338632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1.1903999999999999</v>
      </c>
      <c r="F43" s="29">
        <v>3979925686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1.1237999999999999</v>
      </c>
      <c r="F44" s="29">
        <v>2870286476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1.0519000000000001</v>
      </c>
      <c r="F45" s="29">
        <v>781837333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1.0512999999999999</v>
      </c>
      <c r="F46" s="29">
        <v>201402062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1.2027000000000001</v>
      </c>
      <c r="F47" s="29">
        <v>4067288807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1.1177999999999999</v>
      </c>
      <c r="F48" s="29">
        <v>14014755957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0.99399999999999999</v>
      </c>
      <c r="F49" s="29">
        <v>4415601167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1.2309000000000001</v>
      </c>
      <c r="F50" s="29">
        <v>94283843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1.8226</v>
      </c>
      <c r="F51" s="39">
        <v>11320210902</v>
      </c>
    </row>
    <row r="52" spans="1:6" ht="33" customHeight="1" thickBot="1" x14ac:dyDescent="0.3">
      <c r="A52" s="283" t="s">
        <v>14</v>
      </c>
      <c r="B52" s="422"/>
      <c r="C52" s="422" t="s">
        <v>13</v>
      </c>
      <c r="D52" s="284" t="s">
        <v>12</v>
      </c>
      <c r="E52" s="285">
        <v>1.8415999999999999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1.1307</v>
      </c>
      <c r="F53" s="29">
        <v>1304329866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1.0862000000000001</v>
      </c>
      <c r="F54" s="29">
        <v>3554872649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1.1000000000000001</v>
      </c>
      <c r="F55" s="29">
        <v>606786128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ED907-B47F-4AE0-ACD4-C08C5A500ED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262</v>
      </c>
      <c r="F9" s="67" t="str">
        <f>E9</f>
        <v>ze dne 29.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1.8736999999999999</v>
      </c>
      <c r="F10" s="46">
        <v>7828909845</v>
      </c>
    </row>
    <row r="11" spans="1:6" ht="33" customHeight="1" thickBot="1" x14ac:dyDescent="0.3">
      <c r="A11" s="276" t="s">
        <v>104</v>
      </c>
      <c r="B11" s="277"/>
      <c r="C11" s="420" t="s">
        <v>13</v>
      </c>
      <c r="D11" s="278" t="s">
        <v>103</v>
      </c>
      <c r="E11" s="279">
        <v>1.0176000000000001</v>
      </c>
      <c r="F11" s="42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2.3306</v>
      </c>
      <c r="F12" s="55">
        <v>19717228212</v>
      </c>
    </row>
    <row r="13" spans="1:6" ht="33" customHeight="1" thickBot="1" x14ac:dyDescent="0.3">
      <c r="A13" s="283" t="s">
        <v>78</v>
      </c>
      <c r="B13" s="420"/>
      <c r="C13" s="420" t="s">
        <v>13</v>
      </c>
      <c r="D13" s="284" t="s">
        <v>100</v>
      </c>
      <c r="E13" s="285">
        <v>1.0528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1.1782999999999999</v>
      </c>
      <c r="F14" s="46">
        <v>329697692</v>
      </c>
    </row>
    <row r="15" spans="1:6" ht="33" customHeight="1" thickBot="1" x14ac:dyDescent="0.3">
      <c r="A15" s="283" t="s">
        <v>78</v>
      </c>
      <c r="B15" s="420"/>
      <c r="C15" s="420" t="s">
        <v>13</v>
      </c>
      <c r="D15" s="284" t="s">
        <v>97</v>
      </c>
      <c r="E15" s="285">
        <v>0.95930000000000004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1.5267999999999999</v>
      </c>
      <c r="F16" s="46">
        <v>11910704744</v>
      </c>
    </row>
    <row r="17" spans="1:6" ht="33" customHeight="1" thickBot="1" x14ac:dyDescent="0.3">
      <c r="A17" s="283" t="s">
        <v>78</v>
      </c>
      <c r="B17" s="420"/>
      <c r="C17" s="420" t="s">
        <v>13</v>
      </c>
      <c r="D17" s="284" t="s">
        <v>94</v>
      </c>
      <c r="E17" s="285">
        <v>1.101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1.3277000000000001</v>
      </c>
      <c r="F18" s="29">
        <v>268096559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2.3218999999999999</v>
      </c>
      <c r="F19" s="29">
        <v>846377533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1.3177000000000001</v>
      </c>
      <c r="F20" s="55">
        <v>1539523725</v>
      </c>
    </row>
    <row r="21" spans="1:6" ht="33" customHeight="1" thickBot="1" x14ac:dyDescent="0.45">
      <c r="A21" s="283" t="s">
        <v>14</v>
      </c>
      <c r="B21" s="420"/>
      <c r="C21" s="420" t="s">
        <v>13</v>
      </c>
      <c r="D21" s="284" t="s">
        <v>87</v>
      </c>
      <c r="E21" s="285">
        <v>1.1043000000000001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3.7984</v>
      </c>
      <c r="F22" s="647">
        <v>22727472689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0.93300000000000005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1.5883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1.4906999999999999</v>
      </c>
      <c r="F25" s="46">
        <v>5362042471</v>
      </c>
    </row>
    <row r="26" spans="1:6" ht="33" customHeight="1" thickBot="1" x14ac:dyDescent="0.3">
      <c r="A26" s="283" t="s">
        <v>78</v>
      </c>
      <c r="B26" s="420"/>
      <c r="C26" s="420" t="s">
        <v>13</v>
      </c>
      <c r="D26" s="284" t="s">
        <v>77</v>
      </c>
      <c r="E26" s="285">
        <v>1.0960000000000001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0.98699999999999999</v>
      </c>
      <c r="F27" s="29">
        <v>1128292802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1.2306999999999999</v>
      </c>
      <c r="F28" s="29">
        <v>15649019272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1.7033</v>
      </c>
      <c r="F29" s="29">
        <v>3596512873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1.6937</v>
      </c>
      <c r="F30" s="29">
        <v>784593325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1.1121000000000001</v>
      </c>
      <c r="F31" s="29">
        <v>216626564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821.16669999999999</v>
      </c>
      <c r="F32" s="29">
        <v>3784744392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1.0954999999999999</v>
      </c>
      <c r="F33" s="29">
        <v>405624879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1.5504</v>
      </c>
      <c r="F34" s="29">
        <v>411160233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1.6576</v>
      </c>
      <c r="F35" s="29">
        <v>666377215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1.0265</v>
      </c>
      <c r="F36" s="29">
        <v>1680946736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1.0489999999999999</v>
      </c>
      <c r="F37" s="29">
        <v>1548817029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1.0697000000000001</v>
      </c>
      <c r="F38" s="29">
        <v>188093546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1.1226</v>
      </c>
      <c r="F39" s="29">
        <v>922752144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1.1528</v>
      </c>
      <c r="F40" s="29">
        <v>138801600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1.5325</v>
      </c>
      <c r="F41" s="29">
        <v>104313140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1.0900000000000001</v>
      </c>
      <c r="F42" s="29">
        <v>962980162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1.1919999999999999</v>
      </c>
      <c r="F43" s="29">
        <v>3985730196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1.1243000000000001</v>
      </c>
      <c r="F44" s="29">
        <v>2871658391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1.0513999999999999</v>
      </c>
      <c r="F45" s="29">
        <v>781420459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1.0506</v>
      </c>
      <c r="F46" s="29">
        <v>200713513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1.2045999999999999</v>
      </c>
      <c r="F47" s="29">
        <v>4073639610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1.1174999999999999</v>
      </c>
      <c r="F48" s="29">
        <v>14011741088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0.99360000000000004</v>
      </c>
      <c r="F49" s="29">
        <v>4413749570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1.2342</v>
      </c>
      <c r="F50" s="29">
        <v>94542970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1.8218000000000001</v>
      </c>
      <c r="F51" s="39">
        <v>11311236203</v>
      </c>
    </row>
    <row r="52" spans="1:6" ht="33" customHeight="1" thickBot="1" x14ac:dyDescent="0.3">
      <c r="A52" s="283" t="s">
        <v>14</v>
      </c>
      <c r="B52" s="420"/>
      <c r="C52" s="420" t="s">
        <v>13</v>
      </c>
      <c r="D52" s="284" t="s">
        <v>12</v>
      </c>
      <c r="E52" s="285">
        <v>1.8407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1.1318999999999999</v>
      </c>
      <c r="F53" s="29">
        <v>1305902631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</v>
      </c>
      <c r="F54" s="29">
        <v>3550099833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</v>
      </c>
      <c r="F55" s="29">
        <v>608420138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71CC-31E4-4185-BFB3-F0F8DAE219A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261</v>
      </c>
      <c r="F9" s="67" t="str">
        <f>E9</f>
        <v>ze dne 28.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7836167051</v>
      </c>
    </row>
    <row r="11" spans="1:6" ht="33" customHeight="1" thickBot="1" x14ac:dyDescent="0.3">
      <c r="A11" s="276" t="s">
        <v>104</v>
      </c>
      <c r="B11" s="277"/>
      <c r="C11" s="418" t="s">
        <v>13</v>
      </c>
      <c r="D11" s="278" t="s">
        <v>103</v>
      </c>
      <c r="E11" s="279">
        <v>1.0177</v>
      </c>
      <c r="F11" s="41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2.3311000000000002</v>
      </c>
      <c r="F12" s="55">
        <v>19713652068</v>
      </c>
    </row>
    <row r="13" spans="1:6" ht="33" customHeight="1" thickBot="1" x14ac:dyDescent="0.3">
      <c r="A13" s="283" t="s">
        <v>78</v>
      </c>
      <c r="B13" s="418"/>
      <c r="C13" s="418" t="s">
        <v>13</v>
      </c>
      <c r="D13" s="284" t="s">
        <v>100</v>
      </c>
      <c r="E13" s="285">
        <v>1.0529999999999999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1.1797</v>
      </c>
      <c r="F14" s="46">
        <v>330068388</v>
      </c>
    </row>
    <row r="15" spans="1:6" ht="33" customHeight="1" thickBot="1" x14ac:dyDescent="0.3">
      <c r="A15" s="283" t="s">
        <v>78</v>
      </c>
      <c r="B15" s="418"/>
      <c r="C15" s="418" t="s">
        <v>13</v>
      </c>
      <c r="D15" s="284" t="s">
        <v>97</v>
      </c>
      <c r="E15" s="285">
        <v>0.96040000000000003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1.5267999999999999</v>
      </c>
      <c r="F16" s="46">
        <v>11890441897</v>
      </c>
    </row>
    <row r="17" spans="1:6" ht="33" customHeight="1" thickBot="1" x14ac:dyDescent="0.3">
      <c r="A17" s="283" t="s">
        <v>78</v>
      </c>
      <c r="B17" s="418"/>
      <c r="C17" s="418" t="s">
        <v>13</v>
      </c>
      <c r="D17" s="284" t="s">
        <v>94</v>
      </c>
      <c r="E17" s="285">
        <v>1.1009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1.3279000000000001</v>
      </c>
      <c r="F18" s="29">
        <v>268171934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2.3108</v>
      </c>
      <c r="F19" s="29">
        <v>842548409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1.3126</v>
      </c>
      <c r="F20" s="55">
        <v>1533785429</v>
      </c>
    </row>
    <row r="21" spans="1:6" ht="33" customHeight="1" thickBot="1" x14ac:dyDescent="0.45">
      <c r="A21" s="283" t="s">
        <v>14</v>
      </c>
      <c r="B21" s="418"/>
      <c r="C21" s="418" t="s">
        <v>13</v>
      </c>
      <c r="D21" s="284" t="s">
        <v>87</v>
      </c>
      <c r="E21" s="285">
        <v>1.1002000000000001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3.7709000000000001</v>
      </c>
      <c r="F22" s="647">
        <v>22554701089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0.92620000000000002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1.4902</v>
      </c>
      <c r="F25" s="46">
        <v>5356163264</v>
      </c>
    </row>
    <row r="26" spans="1:6" ht="33" customHeight="1" thickBot="1" x14ac:dyDescent="0.3">
      <c r="A26" s="283" t="s">
        <v>78</v>
      </c>
      <c r="B26" s="418"/>
      <c r="C26" s="418" t="s">
        <v>13</v>
      </c>
      <c r="D26" s="284" t="s">
        <v>77</v>
      </c>
      <c r="E26" s="285">
        <v>1.0955999999999999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0.9899</v>
      </c>
      <c r="F27" s="29">
        <v>1130045434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1.2297</v>
      </c>
      <c r="F28" s="29">
        <v>15638547692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1.7001999999999999</v>
      </c>
      <c r="F29" s="29">
        <v>3586481741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1.6883999999999999</v>
      </c>
      <c r="F30" s="29">
        <v>783146926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1.1097999999999999</v>
      </c>
      <c r="F31" s="29">
        <v>216181220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819.63379999999995</v>
      </c>
      <c r="F32" s="29">
        <v>3777679270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1.0929</v>
      </c>
      <c r="F33" s="29">
        <v>404651435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1.5509999999999999</v>
      </c>
      <c r="F34" s="29">
        <v>411606041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1.6529</v>
      </c>
      <c r="F35" s="29">
        <v>664457914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1681012818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1549210676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1.0691999999999999</v>
      </c>
      <c r="F38" s="29">
        <v>187999982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1.1214999999999999</v>
      </c>
      <c r="F39" s="29">
        <v>921808051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1.1512</v>
      </c>
      <c r="F40" s="29">
        <v>138587316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1.5233000000000001</v>
      </c>
      <c r="F41" s="29">
        <v>103687019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1.0893999999999999</v>
      </c>
      <c r="F42" s="29">
        <v>952482708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1.1903999999999999</v>
      </c>
      <c r="F43" s="29">
        <v>3967210723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1.1236999999999999</v>
      </c>
      <c r="F44" s="29">
        <v>2870061126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1.0517000000000001</v>
      </c>
      <c r="F45" s="29">
        <v>781641952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1.0508999999999999</v>
      </c>
      <c r="F46" s="29">
        <v>200766802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1.2028000000000001</v>
      </c>
      <c r="F47" s="29">
        <v>4067379274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1.1164000000000001</v>
      </c>
      <c r="F48" s="29">
        <v>14005249327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0.99390000000000001</v>
      </c>
      <c r="F49" s="29">
        <v>4415034653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1.2313000000000001</v>
      </c>
      <c r="F50" s="29">
        <v>94316327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1.8119000000000001</v>
      </c>
      <c r="F51" s="39">
        <v>11235200359</v>
      </c>
    </row>
    <row r="52" spans="1:6" ht="33" customHeight="1" thickBot="1" x14ac:dyDescent="0.3">
      <c r="A52" s="283" t="s">
        <v>14</v>
      </c>
      <c r="B52" s="418"/>
      <c r="C52" s="418" t="s">
        <v>13</v>
      </c>
      <c r="D52" s="284" t="s">
        <v>12</v>
      </c>
      <c r="E52" s="285">
        <v>1.8306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1.1308</v>
      </c>
      <c r="F53" s="29">
        <v>1304676300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1.0864</v>
      </c>
      <c r="F54" s="29">
        <v>3540782554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1.1009</v>
      </c>
      <c r="F55" s="29">
        <v>605268129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5EFB-4A33-4F8A-8C35-E0800D0642C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363</v>
      </c>
      <c r="F9" s="67" t="str">
        <f>E9</f>
        <v>ze dne 16.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1.8620000000000001</v>
      </c>
      <c r="F10" s="46">
        <v>8109691531</v>
      </c>
    </row>
    <row r="11" spans="1:6" ht="33" customHeight="1" thickBot="1" x14ac:dyDescent="0.3">
      <c r="A11" s="276" t="s">
        <v>104</v>
      </c>
      <c r="B11" s="277"/>
      <c r="C11" s="622" t="s">
        <v>13</v>
      </c>
      <c r="D11" s="278" t="s">
        <v>103</v>
      </c>
      <c r="E11" s="279">
        <v>1.0124</v>
      </c>
      <c r="F11" s="62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2.2429999999999999</v>
      </c>
      <c r="F12" s="55">
        <v>19491440441</v>
      </c>
    </row>
    <row r="13" spans="1:6" ht="33" customHeight="1" thickBot="1" x14ac:dyDescent="0.3">
      <c r="A13" s="283" t="s">
        <v>78</v>
      </c>
      <c r="B13" s="622"/>
      <c r="C13" s="622" t="s">
        <v>13</v>
      </c>
      <c r="D13" s="284" t="s">
        <v>100</v>
      </c>
      <c r="E13" s="285">
        <v>1.0147999999999999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1.0368999999999999</v>
      </c>
      <c r="F14" s="46">
        <v>252246014</v>
      </c>
    </row>
    <row r="15" spans="1:6" ht="33" customHeight="1" thickBot="1" x14ac:dyDescent="0.3">
      <c r="A15" s="283" t="s">
        <v>78</v>
      </c>
      <c r="B15" s="622"/>
      <c r="C15" s="622" t="s">
        <v>13</v>
      </c>
      <c r="D15" s="284" t="s">
        <v>97</v>
      </c>
      <c r="E15" s="285">
        <v>0.84809999999999997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1.5141</v>
      </c>
      <c r="F16" s="46">
        <v>13193299178</v>
      </c>
    </row>
    <row r="17" spans="1:6" ht="33" customHeight="1" thickBot="1" x14ac:dyDescent="0.3">
      <c r="A17" s="283" t="s">
        <v>78</v>
      </c>
      <c r="B17" s="622"/>
      <c r="C17" s="622" t="s">
        <v>13</v>
      </c>
      <c r="D17" s="284" t="s">
        <v>94</v>
      </c>
      <c r="E17" s="285">
        <v>1.0955999999999999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1.3154999999999999</v>
      </c>
      <c r="F18" s="29">
        <v>260036678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2.3841999999999999</v>
      </c>
      <c r="F19" s="29">
        <v>888370112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1.4134</v>
      </c>
      <c r="F20" s="55">
        <v>1583614365</v>
      </c>
    </row>
    <row r="21" spans="1:6" ht="33" customHeight="1" thickBot="1" x14ac:dyDescent="0.45">
      <c r="A21" s="283" t="s">
        <v>14</v>
      </c>
      <c r="B21" s="622"/>
      <c r="C21" s="622" t="s">
        <v>13</v>
      </c>
      <c r="D21" s="284" t="s">
        <v>87</v>
      </c>
      <c r="E21" s="285">
        <v>1.1879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3.4485000000000001</v>
      </c>
      <c r="F22" s="647">
        <v>21695859836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0.84699999999999998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1.4503999999999999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1.4859</v>
      </c>
      <c r="F25" s="46">
        <v>5766842149</v>
      </c>
    </row>
    <row r="26" spans="1:6" ht="33" customHeight="1" thickBot="1" x14ac:dyDescent="0.3">
      <c r="A26" s="283" t="s">
        <v>78</v>
      </c>
      <c r="B26" s="622"/>
      <c r="C26" s="622" t="s">
        <v>13</v>
      </c>
      <c r="D26" s="284" t="s">
        <v>77</v>
      </c>
      <c r="E26" s="285">
        <v>1.0964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1.0388999999999999</v>
      </c>
      <c r="F27" s="29">
        <v>1285704072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1.2266999999999999</v>
      </c>
      <c r="F28" s="29">
        <v>15249593355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1.6970000000000001</v>
      </c>
      <c r="F29" s="29">
        <v>3851298487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1.7079</v>
      </c>
      <c r="F30" s="29">
        <v>832925090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1.1119000000000001</v>
      </c>
      <c r="F31" s="29">
        <v>218426448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800.67309999999998</v>
      </c>
      <c r="F32" s="29">
        <v>3690289712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1.1059000000000001</v>
      </c>
      <c r="F33" s="29">
        <v>379583685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1.5833999999999999</v>
      </c>
      <c r="F34" s="29">
        <v>326363067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1.7065999999999999</v>
      </c>
      <c r="F35" s="29">
        <v>623574534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1.0207999999999999</v>
      </c>
      <c r="F36" s="29">
        <v>1871458893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1.0248999999999999</v>
      </c>
      <c r="F37" s="29">
        <v>1772488148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1.0578000000000001</v>
      </c>
      <c r="F38" s="29">
        <v>173861938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1.1195999999999999</v>
      </c>
      <c r="F39" s="29">
        <v>790477790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1.159</v>
      </c>
      <c r="F40" s="29">
        <v>133903803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1.5563</v>
      </c>
      <c r="F41" s="29">
        <v>118323090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1.0871999999999999</v>
      </c>
      <c r="F42" s="29">
        <v>947108918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1.1762999999999999</v>
      </c>
      <c r="F43" s="29">
        <v>4478075826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1.1194999999999999</v>
      </c>
      <c r="F44" s="29">
        <v>2422929934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1.0387</v>
      </c>
      <c r="F45" s="29">
        <v>676488434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1.0452999999999999</v>
      </c>
      <c r="F46" s="29">
        <v>210987130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1.1970000000000001</v>
      </c>
      <c r="F47" s="29">
        <v>4413580841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1.1204000000000001</v>
      </c>
      <c r="F48" s="29">
        <v>14585036200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0.93579999999999997</v>
      </c>
      <c r="F49" s="29">
        <v>4364591022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1.2465999999999999</v>
      </c>
      <c r="F50" s="29">
        <v>95488182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1.8333999999999999</v>
      </c>
      <c r="F51" s="39">
        <v>12246091471</v>
      </c>
    </row>
    <row r="52" spans="1:6" ht="33" customHeight="1" thickBot="1" x14ac:dyDescent="0.3">
      <c r="A52" s="283" t="s">
        <v>14</v>
      </c>
      <c r="B52" s="622"/>
      <c r="C52" s="622" t="s">
        <v>13</v>
      </c>
      <c r="D52" s="284" t="s">
        <v>12</v>
      </c>
      <c r="E52" s="285">
        <v>1.8625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1.1191</v>
      </c>
      <c r="F53" s="29">
        <v>1782680608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1.0810999999999999</v>
      </c>
      <c r="F54" s="29">
        <v>3970906148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1.1002000000000001</v>
      </c>
      <c r="F55" s="29">
        <v>977607960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E276-6CC4-4A0E-BDA2-85619B5664F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260</v>
      </c>
      <c r="F9" s="67" t="str">
        <f>E9</f>
        <v>ze dne 27.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1.8740000000000001</v>
      </c>
      <c r="F10" s="46">
        <v>7843428815</v>
      </c>
    </row>
    <row r="11" spans="1:6" ht="33" customHeight="1" thickBot="1" x14ac:dyDescent="0.3">
      <c r="A11" s="276" t="s">
        <v>104</v>
      </c>
      <c r="B11" s="277"/>
      <c r="C11" s="416" t="s">
        <v>13</v>
      </c>
      <c r="D11" s="278" t="s">
        <v>103</v>
      </c>
      <c r="E11" s="279">
        <v>1.0178</v>
      </c>
      <c r="F11" s="41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2.3315999999999999</v>
      </c>
      <c r="F12" s="55">
        <v>19714088688</v>
      </c>
    </row>
    <row r="13" spans="1:6" ht="33" customHeight="1" thickBot="1" x14ac:dyDescent="0.3">
      <c r="A13" s="283" t="s">
        <v>78</v>
      </c>
      <c r="B13" s="416"/>
      <c r="C13" s="416" t="s">
        <v>13</v>
      </c>
      <c r="D13" s="284" t="s">
        <v>100</v>
      </c>
      <c r="E13" s="285">
        <v>1.0531999999999999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1.1819</v>
      </c>
      <c r="F14" s="46">
        <v>331194662</v>
      </c>
    </row>
    <row r="15" spans="1:6" ht="33" customHeight="1" thickBot="1" x14ac:dyDescent="0.3">
      <c r="A15" s="283" t="s">
        <v>78</v>
      </c>
      <c r="B15" s="416"/>
      <c r="C15" s="416" t="s">
        <v>13</v>
      </c>
      <c r="D15" s="284" t="s">
        <v>97</v>
      </c>
      <c r="E15" s="285">
        <v>0.96220000000000006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1.5263</v>
      </c>
      <c r="F16" s="46">
        <v>11874768084</v>
      </c>
    </row>
    <row r="17" spans="1:6" ht="33" customHeight="1" thickBot="1" x14ac:dyDescent="0.3">
      <c r="A17" s="283" t="s">
        <v>78</v>
      </c>
      <c r="B17" s="416"/>
      <c r="C17" s="416" t="s">
        <v>13</v>
      </c>
      <c r="D17" s="284" t="s">
        <v>94</v>
      </c>
      <c r="E17" s="285">
        <v>1.1006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1.3280000000000001</v>
      </c>
      <c r="F18" s="29">
        <v>268285503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2.3155999999999999</v>
      </c>
      <c r="F19" s="29">
        <v>844322951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1.3057000000000001</v>
      </c>
      <c r="F20" s="55">
        <v>1525945479</v>
      </c>
    </row>
    <row r="21" spans="1:6" ht="33" customHeight="1" thickBot="1" x14ac:dyDescent="0.45">
      <c r="A21" s="283" t="s">
        <v>14</v>
      </c>
      <c r="B21" s="416"/>
      <c r="C21" s="416" t="s">
        <v>13</v>
      </c>
      <c r="D21" s="284" t="s">
        <v>87</v>
      </c>
      <c r="E21" s="285">
        <v>1.0947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3.7469000000000001</v>
      </c>
      <c r="F22" s="647">
        <v>22411875512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0.92030000000000001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1.5666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1.4899</v>
      </c>
      <c r="F25" s="46">
        <v>5351105615</v>
      </c>
    </row>
    <row r="26" spans="1:6" ht="33" customHeight="1" thickBot="1" x14ac:dyDescent="0.3">
      <c r="A26" s="283" t="s">
        <v>78</v>
      </c>
      <c r="B26" s="416"/>
      <c r="C26" s="416" t="s">
        <v>13</v>
      </c>
      <c r="D26" s="284" t="s">
        <v>77</v>
      </c>
      <c r="E26" s="285">
        <v>1.0953999999999999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0.99250000000000005</v>
      </c>
      <c r="F27" s="29">
        <v>1133386675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1.2303999999999999</v>
      </c>
      <c r="F28" s="29">
        <v>15655215923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</v>
      </c>
      <c r="F29" s="29">
        <v>3591673555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1.6913</v>
      </c>
      <c r="F30" s="29">
        <v>784166503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1.1108</v>
      </c>
      <c r="F31" s="29">
        <v>216355849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819.15009999999995</v>
      </c>
      <c r="F32" s="29">
        <v>3775449661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1.0967</v>
      </c>
      <c r="F33" s="29">
        <v>408171073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1.5454000000000001</v>
      </c>
      <c r="F34" s="29">
        <v>412383081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1.6587000000000001</v>
      </c>
      <c r="F35" s="29">
        <v>670955451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1.0266999999999999</v>
      </c>
      <c r="F36" s="29">
        <v>1681186374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1549206708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1.0705</v>
      </c>
      <c r="F38" s="29">
        <v>188173991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1.1234999999999999</v>
      </c>
      <c r="F39" s="29">
        <v>923941208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1.1540999999999999</v>
      </c>
      <c r="F40" s="29">
        <v>138938890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1.5174000000000001</v>
      </c>
      <c r="F41" s="29">
        <v>103284515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1.0895999999999999</v>
      </c>
      <c r="F42" s="29">
        <v>952640018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1.1904999999999999</v>
      </c>
      <c r="F43" s="29">
        <v>3963429312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1.1234999999999999</v>
      </c>
      <c r="F44" s="29">
        <v>2869672700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1.0517000000000001</v>
      </c>
      <c r="F45" s="29">
        <v>781673307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1.0515000000000001</v>
      </c>
      <c r="F46" s="29">
        <v>203365401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1.2021999999999999</v>
      </c>
      <c r="F47" s="29">
        <v>4062545001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1.1173999999999999</v>
      </c>
      <c r="F48" s="29">
        <v>14016282207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0.99419999999999997</v>
      </c>
      <c r="F49" s="29">
        <v>4416319153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1.2286999999999999</v>
      </c>
      <c r="F50" s="29">
        <v>94117079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1.798</v>
      </c>
      <c r="F51" s="39">
        <v>11145307774</v>
      </c>
    </row>
    <row r="52" spans="1:6" ht="33" customHeight="1" thickBot="1" x14ac:dyDescent="0.3">
      <c r="A52" s="283" t="s">
        <v>14</v>
      </c>
      <c r="B52" s="416"/>
      <c r="C52" s="416" t="s">
        <v>13</v>
      </c>
      <c r="D52" s="284" t="s">
        <v>12</v>
      </c>
      <c r="E52" s="285">
        <v>1.8165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1.1306</v>
      </c>
      <c r="F53" s="29">
        <v>1304445419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1.0864</v>
      </c>
      <c r="F54" s="29">
        <v>3535958666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1.1008</v>
      </c>
      <c r="F55" s="29">
        <v>605215308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31D5A-0878-496A-A169-68175F379477}">
  <sheetPr>
    <pageSetUpPr fitToPage="1"/>
  </sheetPr>
  <dimension ref="A1:V87"/>
  <sheetViews>
    <sheetView showGridLines="0" topLeftCell="A13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259</v>
      </c>
      <c r="F9" s="67" t="str">
        <f>E9</f>
        <v>ze dne 26.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7847459957</v>
      </c>
    </row>
    <row r="11" spans="1:6" ht="33" customHeight="1" thickBot="1" x14ac:dyDescent="0.3">
      <c r="A11" s="276" t="s">
        <v>104</v>
      </c>
      <c r="B11" s="277"/>
      <c r="C11" s="414" t="s">
        <v>13</v>
      </c>
      <c r="D11" s="278" t="s">
        <v>103</v>
      </c>
      <c r="E11" s="279">
        <v>1.0177</v>
      </c>
      <c r="F11" s="41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2.3304999999999998</v>
      </c>
      <c r="F12" s="55">
        <v>19697182394</v>
      </c>
    </row>
    <row r="13" spans="1:6" ht="33" customHeight="1" thickBot="1" x14ac:dyDescent="0.3">
      <c r="A13" s="283" t="s">
        <v>78</v>
      </c>
      <c r="B13" s="414"/>
      <c r="C13" s="414" t="s">
        <v>13</v>
      </c>
      <c r="D13" s="284" t="s">
        <v>100</v>
      </c>
      <c r="E13" s="285">
        <v>1.0527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1.1792</v>
      </c>
      <c r="F14" s="46">
        <v>330563947</v>
      </c>
    </row>
    <row r="15" spans="1:6" ht="33" customHeight="1" thickBot="1" x14ac:dyDescent="0.3">
      <c r="A15" s="283" t="s">
        <v>78</v>
      </c>
      <c r="B15" s="414"/>
      <c r="C15" s="414" t="s">
        <v>13</v>
      </c>
      <c r="D15" s="284" t="s">
        <v>97</v>
      </c>
      <c r="E15" s="285">
        <v>0.95989999999999998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1.5257000000000001</v>
      </c>
      <c r="F16" s="46">
        <v>11851828832</v>
      </c>
    </row>
    <row r="17" spans="1:6" ht="33" customHeight="1" thickBot="1" x14ac:dyDescent="0.3">
      <c r="A17" s="283" t="s">
        <v>78</v>
      </c>
      <c r="B17" s="414"/>
      <c r="C17" s="414" t="s">
        <v>13</v>
      </c>
      <c r="D17" s="284" t="s">
        <v>94</v>
      </c>
      <c r="E17" s="285">
        <v>1.1001000000000001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1.3280000000000001</v>
      </c>
      <c r="F18" s="29">
        <v>268288868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2.3222999999999998</v>
      </c>
      <c r="F19" s="29">
        <v>846213259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1.3061</v>
      </c>
      <c r="F20" s="55">
        <v>1526381041</v>
      </c>
    </row>
    <row r="21" spans="1:6" ht="33" customHeight="1" thickBot="1" x14ac:dyDescent="0.45">
      <c r="A21" s="283" t="s">
        <v>14</v>
      </c>
      <c r="B21" s="414"/>
      <c r="C21" s="414" t="s">
        <v>13</v>
      </c>
      <c r="D21" s="284" t="s">
        <v>87</v>
      </c>
      <c r="E21" s="285">
        <v>1.095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3.7612000000000001</v>
      </c>
      <c r="F22" s="647">
        <v>22488065416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0.92379999999999995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1.5725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1.4896</v>
      </c>
      <c r="F25" s="46">
        <v>5343938113</v>
      </c>
    </row>
    <row r="26" spans="1:6" ht="33" customHeight="1" thickBot="1" x14ac:dyDescent="0.3">
      <c r="A26" s="283" t="s">
        <v>78</v>
      </c>
      <c r="B26" s="414"/>
      <c r="C26" s="414" t="s">
        <v>13</v>
      </c>
      <c r="D26" s="284" t="s">
        <v>77</v>
      </c>
      <c r="E26" s="285">
        <v>1.0951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0.995</v>
      </c>
      <c r="F27" s="29">
        <v>1135946733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1.2310000000000001</v>
      </c>
      <c r="F28" s="29">
        <v>15662091153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1.704</v>
      </c>
      <c r="F29" s="29">
        <v>3592057581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1.6947000000000001</v>
      </c>
      <c r="F30" s="29">
        <v>785120295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1.1122000000000001</v>
      </c>
      <c r="F31" s="29">
        <v>216697917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820.01350000000002</v>
      </c>
      <c r="F32" s="29">
        <v>3779428881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1.0985</v>
      </c>
      <c r="F33" s="29">
        <v>408865972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1.5465</v>
      </c>
      <c r="F34" s="29">
        <v>412692531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1.6603000000000001</v>
      </c>
      <c r="F35" s="29">
        <v>671597297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1681156899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1549204838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1.0707</v>
      </c>
      <c r="F38" s="29">
        <v>188114520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1.1241000000000001</v>
      </c>
      <c r="F39" s="29">
        <v>924328229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1.1555</v>
      </c>
      <c r="F40" s="29">
        <v>139098074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1.5265</v>
      </c>
      <c r="F41" s="29">
        <v>103905570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</v>
      </c>
      <c r="F42" s="29">
        <v>951662537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1.1935</v>
      </c>
      <c r="F43" s="29">
        <v>3968770648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1.1249</v>
      </c>
      <c r="F44" s="29">
        <v>2873132641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1.0511999999999999</v>
      </c>
      <c r="F45" s="29">
        <v>781306451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1.0511999999999999</v>
      </c>
      <c r="F46" s="29">
        <v>203300730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1.2061999999999999</v>
      </c>
      <c r="F47" s="29">
        <v>4075820640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1.1182000000000001</v>
      </c>
      <c r="F48" s="29">
        <v>14018966757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0.99370000000000003</v>
      </c>
      <c r="F49" s="29">
        <v>4414151823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1.2326999999999999</v>
      </c>
      <c r="F50" s="29">
        <v>94422120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1.8056000000000001</v>
      </c>
      <c r="F51" s="39">
        <v>11180575605</v>
      </c>
    </row>
    <row r="52" spans="1:6" ht="33" customHeight="1" thickBot="1" x14ac:dyDescent="0.3">
      <c r="A52" s="283" t="s">
        <v>14</v>
      </c>
      <c r="B52" s="414"/>
      <c r="C52" s="414" t="s">
        <v>13</v>
      </c>
      <c r="D52" s="284" t="s">
        <v>12</v>
      </c>
      <c r="E52" s="285">
        <v>1.8241000000000001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1.1331</v>
      </c>
      <c r="F53" s="29">
        <v>1307299473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1.0878000000000001</v>
      </c>
      <c r="F54" s="29">
        <v>3533036293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1.1055999999999999</v>
      </c>
      <c r="F55" s="29">
        <v>600882245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9912E-AB08-422C-8D17-1EDD866383C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258</v>
      </c>
      <c r="F9" s="67" t="str">
        <f>E9</f>
        <v>ze dne 23.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7853724605</v>
      </c>
    </row>
    <row r="11" spans="1:6" ht="33" customHeight="1" thickBot="1" x14ac:dyDescent="0.3">
      <c r="A11" s="276" t="s">
        <v>104</v>
      </c>
      <c r="B11" s="277"/>
      <c r="C11" s="412" t="s">
        <v>13</v>
      </c>
      <c r="D11" s="278" t="s">
        <v>103</v>
      </c>
      <c r="E11" s="279">
        <v>1.0177</v>
      </c>
      <c r="F11" s="41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2.3296999999999999</v>
      </c>
      <c r="F12" s="55">
        <v>19680891448</v>
      </c>
    </row>
    <row r="13" spans="1:6" ht="33" customHeight="1" thickBot="1" x14ac:dyDescent="0.3">
      <c r="A13" s="283" t="s">
        <v>78</v>
      </c>
      <c r="B13" s="412"/>
      <c r="C13" s="412" t="s">
        <v>13</v>
      </c>
      <c r="D13" s="284" t="s">
        <v>100</v>
      </c>
      <c r="E13" s="285">
        <v>1.0523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1.1821999999999999</v>
      </c>
      <c r="F14" s="46">
        <v>331682656</v>
      </c>
    </row>
    <row r="15" spans="1:6" ht="33" customHeight="1" thickBot="1" x14ac:dyDescent="0.3">
      <c r="A15" s="283" t="s">
        <v>78</v>
      </c>
      <c r="B15" s="412"/>
      <c r="C15" s="412" t="s">
        <v>13</v>
      </c>
      <c r="D15" s="284" t="s">
        <v>97</v>
      </c>
      <c r="E15" s="285">
        <v>0.96230000000000004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1.5255000000000001</v>
      </c>
      <c r="F16" s="46">
        <v>11834140592</v>
      </c>
    </row>
    <row r="17" spans="1:6" ht="33" customHeight="1" thickBot="1" x14ac:dyDescent="0.3">
      <c r="A17" s="283" t="s">
        <v>78</v>
      </c>
      <c r="B17" s="412"/>
      <c r="C17" s="412" t="s">
        <v>13</v>
      </c>
      <c r="D17" s="284" t="s">
        <v>94</v>
      </c>
      <c r="E17" s="285">
        <v>1.0999000000000001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1.3281000000000001</v>
      </c>
      <c r="F18" s="29">
        <v>268447207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2.3149000000000002</v>
      </c>
      <c r="F19" s="29">
        <v>843412978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1.3108</v>
      </c>
      <c r="F20" s="55">
        <v>1531948109</v>
      </c>
    </row>
    <row r="21" spans="1:6" ht="33" customHeight="1" thickBot="1" x14ac:dyDescent="0.45">
      <c r="A21" s="283" t="s">
        <v>14</v>
      </c>
      <c r="B21" s="412"/>
      <c r="C21" s="412" t="s">
        <v>13</v>
      </c>
      <c r="D21" s="284" t="s">
        <v>87</v>
      </c>
      <c r="E21" s="285">
        <v>1.0986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3.7172999999999998</v>
      </c>
      <c r="F22" s="647">
        <v>22223632950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0.91300000000000003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1.4892000000000001</v>
      </c>
      <c r="F25" s="46">
        <v>5340381046</v>
      </c>
    </row>
    <row r="26" spans="1:6" ht="33" customHeight="1" thickBot="1" x14ac:dyDescent="0.3">
      <c r="A26" s="283" t="s">
        <v>78</v>
      </c>
      <c r="B26" s="412"/>
      <c r="C26" s="412" t="s">
        <v>13</v>
      </c>
      <c r="D26" s="284" t="s">
        <v>77</v>
      </c>
      <c r="E26" s="285">
        <v>1.0947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0.9929</v>
      </c>
      <c r="F27" s="29">
        <v>1133138572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1.2302</v>
      </c>
      <c r="F28" s="29">
        <v>15658077703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1.7013</v>
      </c>
      <c r="F29" s="29">
        <v>3582861621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1.6907000000000001</v>
      </c>
      <c r="F30" s="29">
        <v>783308035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1.1107</v>
      </c>
      <c r="F31" s="29">
        <v>216331533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819.21969999999999</v>
      </c>
      <c r="F32" s="29">
        <v>3775770527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1.0964</v>
      </c>
      <c r="F33" s="29">
        <v>408081512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1.5478000000000001</v>
      </c>
      <c r="F34" s="29">
        <v>413035431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1.6525000000000001</v>
      </c>
      <c r="F35" s="29">
        <v>668450391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1681175802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1549150640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1.0696000000000001</v>
      </c>
      <c r="F38" s="29">
        <v>187925412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1.1220000000000001</v>
      </c>
      <c r="F39" s="29">
        <v>922611148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1.1526000000000001</v>
      </c>
      <c r="F40" s="29">
        <v>138749081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1.5259</v>
      </c>
      <c r="F41" s="29">
        <v>103862971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1.0909</v>
      </c>
      <c r="F42" s="29">
        <v>951626396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1.1931</v>
      </c>
      <c r="F43" s="29">
        <v>3959994246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1.1248</v>
      </c>
      <c r="F44" s="29">
        <v>2872997692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1.0508999999999999</v>
      </c>
      <c r="F45" s="29">
        <v>781071127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</v>
      </c>
      <c r="F46" s="29">
        <v>203221383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1.2061999999999999</v>
      </c>
      <c r="F47" s="29">
        <v>4075873614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1.1171</v>
      </c>
      <c r="F48" s="29">
        <v>14004829523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0.99319999999999997</v>
      </c>
      <c r="F49" s="29">
        <v>4412090961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1.2325999999999999</v>
      </c>
      <c r="F50" s="29">
        <v>94420278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1.8072999999999999</v>
      </c>
      <c r="F51" s="39">
        <v>11186103813</v>
      </c>
    </row>
    <row r="52" spans="1:6" ht="33" customHeight="1" thickBot="1" x14ac:dyDescent="0.3">
      <c r="A52" s="283" t="s">
        <v>14</v>
      </c>
      <c r="B52" s="412"/>
      <c r="C52" s="412" t="s">
        <v>13</v>
      </c>
      <c r="D52" s="284" t="s">
        <v>12</v>
      </c>
      <c r="E52" s="285">
        <v>1.8255999999999999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1.1332</v>
      </c>
      <c r="F53" s="29">
        <v>1307423541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1.0876999999999999</v>
      </c>
      <c r="F54" s="29">
        <v>3529318888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1.1053999999999999</v>
      </c>
      <c r="F55" s="29">
        <v>600760567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6747-20A1-46BB-B20F-DC3AA6E4046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257</v>
      </c>
      <c r="F9" s="67" t="str">
        <f>E9</f>
        <v>ze dne 22.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7854774257</v>
      </c>
    </row>
    <row r="11" spans="1:6" ht="33" customHeight="1" thickBot="1" x14ac:dyDescent="0.3">
      <c r="A11" s="276" t="s">
        <v>104</v>
      </c>
      <c r="B11" s="277"/>
      <c r="C11" s="410" t="s">
        <v>13</v>
      </c>
      <c r="D11" s="278" t="s">
        <v>103</v>
      </c>
      <c r="E11" s="279">
        <v>1.0176000000000001</v>
      </c>
      <c r="F11" s="41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2.3279000000000001</v>
      </c>
      <c r="F12" s="55">
        <v>19656914037</v>
      </c>
    </row>
    <row r="13" spans="1:6" ht="33" customHeight="1" thickBot="1" x14ac:dyDescent="0.3">
      <c r="A13" s="283" t="s">
        <v>78</v>
      </c>
      <c r="B13" s="410"/>
      <c r="C13" s="410" t="s">
        <v>13</v>
      </c>
      <c r="D13" s="284" t="s">
        <v>100</v>
      </c>
      <c r="E13" s="285">
        <v>1.0515000000000001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1.1820999999999999</v>
      </c>
      <c r="F14" s="46">
        <v>331680736</v>
      </c>
    </row>
    <row r="15" spans="1:6" ht="33" customHeight="1" thickBot="1" x14ac:dyDescent="0.3">
      <c r="A15" s="283" t="s">
        <v>78</v>
      </c>
      <c r="B15" s="410"/>
      <c r="C15" s="410" t="s">
        <v>13</v>
      </c>
      <c r="D15" s="284" t="s">
        <v>97</v>
      </c>
      <c r="E15" s="285">
        <v>0.96220000000000006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1.5251999999999999</v>
      </c>
      <c r="F16" s="46">
        <v>11815939737</v>
      </c>
    </row>
    <row r="17" spans="1:6" ht="33" customHeight="1" thickBot="1" x14ac:dyDescent="0.3">
      <c r="A17" s="283" t="s">
        <v>78</v>
      </c>
      <c r="B17" s="410"/>
      <c r="C17" s="410" t="s">
        <v>13</v>
      </c>
      <c r="D17" s="284" t="s">
        <v>94</v>
      </c>
      <c r="E17" s="285">
        <v>1.0995999999999999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1.3279000000000001</v>
      </c>
      <c r="F18" s="29">
        <v>268511378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2.3058999999999998</v>
      </c>
      <c r="F19" s="29">
        <v>840518036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1.3101</v>
      </c>
      <c r="F20" s="55">
        <v>1531701175</v>
      </c>
    </row>
    <row r="21" spans="1:6" ht="33" customHeight="1" thickBot="1" x14ac:dyDescent="0.45">
      <c r="A21" s="283" t="s">
        <v>14</v>
      </c>
      <c r="B21" s="410"/>
      <c r="C21" s="410" t="s">
        <v>13</v>
      </c>
      <c r="D21" s="284" t="s">
        <v>87</v>
      </c>
      <c r="E21" s="285">
        <v>1.0980000000000001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3.7105999999999999</v>
      </c>
      <c r="F22" s="647">
        <v>22177472809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0.91139999999999999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1.5510999999999999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1.4886999999999999</v>
      </c>
      <c r="F25" s="46">
        <v>5335398110</v>
      </c>
    </row>
    <row r="26" spans="1:6" ht="33" customHeight="1" thickBot="1" x14ac:dyDescent="0.3">
      <c r="A26" s="283" t="s">
        <v>78</v>
      </c>
      <c r="B26" s="410"/>
      <c r="C26" s="410" t="s">
        <v>13</v>
      </c>
      <c r="D26" s="284" t="s">
        <v>77</v>
      </c>
      <c r="E26" s="285">
        <v>1.0943000000000001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0.98929999999999996</v>
      </c>
      <c r="F27" s="29">
        <v>1128272759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1.2287999999999999</v>
      </c>
      <c r="F28" s="29">
        <v>15644468211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1.6975</v>
      </c>
      <c r="F29" s="29">
        <v>3572249097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1.6855</v>
      </c>
      <c r="F30" s="29">
        <v>780904832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1.1072</v>
      </c>
      <c r="F31" s="29">
        <v>215623213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816.34410000000003</v>
      </c>
      <c r="F32" s="29">
        <v>3762516687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1.0908</v>
      </c>
      <c r="F33" s="29">
        <v>405994736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1.5463</v>
      </c>
      <c r="F34" s="29">
        <v>412622982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1.649</v>
      </c>
      <c r="F35" s="29">
        <v>667023462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1681065510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1548910517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1.0682</v>
      </c>
      <c r="F38" s="29">
        <v>187666499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1.1202000000000001</v>
      </c>
      <c r="F39" s="29">
        <v>921089525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1.1500999999999999</v>
      </c>
      <c r="F40" s="29">
        <v>138441796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1.5168999999999999</v>
      </c>
      <c r="F41" s="29">
        <v>103249444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1.0891</v>
      </c>
      <c r="F42" s="29">
        <v>950026156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1.1888000000000001</v>
      </c>
      <c r="F43" s="29">
        <v>3953497390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</v>
      </c>
      <c r="F44" s="29">
        <v>2868219808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1.0502</v>
      </c>
      <c r="F45" s="29">
        <v>780543489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1.0501</v>
      </c>
      <c r="F46" s="29">
        <v>203084743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1.2017</v>
      </c>
      <c r="F47" s="29">
        <v>4060757462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1.1153</v>
      </c>
      <c r="F48" s="29">
        <v>13985114070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0.99209999999999998</v>
      </c>
      <c r="F49" s="29">
        <v>4406885967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1.228</v>
      </c>
      <c r="F50" s="29">
        <v>94066382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1.7950999999999999</v>
      </c>
      <c r="F51" s="39">
        <v>11106410220</v>
      </c>
    </row>
    <row r="52" spans="1:6" ht="33" customHeight="1" thickBot="1" x14ac:dyDescent="0.3">
      <c r="A52" s="283" t="s">
        <v>14</v>
      </c>
      <c r="B52" s="410"/>
      <c r="C52" s="410" t="s">
        <v>13</v>
      </c>
      <c r="D52" s="284" t="s">
        <v>12</v>
      </c>
      <c r="E52" s="285">
        <v>1.8131999999999999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1.1299999999999999</v>
      </c>
      <c r="F53" s="29">
        <v>1303712456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1.0858000000000001</v>
      </c>
      <c r="F54" s="29">
        <v>3517651408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1.0996999999999999</v>
      </c>
      <c r="F55" s="29">
        <v>595717108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489C2-646D-47F7-8C98-66777B5C4C7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256</v>
      </c>
      <c r="F9" s="67" t="str">
        <f>E9</f>
        <v>ze dne 21.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7865468320</v>
      </c>
    </row>
    <row r="11" spans="1:6" ht="33" customHeight="1" thickBot="1" x14ac:dyDescent="0.3">
      <c r="A11" s="276" t="s">
        <v>104</v>
      </c>
      <c r="B11" s="277"/>
      <c r="C11" s="408" t="s">
        <v>13</v>
      </c>
      <c r="D11" s="278" t="s">
        <v>103</v>
      </c>
      <c r="E11" s="279">
        <v>1.0176000000000001</v>
      </c>
      <c r="F11" s="40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2.3260999999999998</v>
      </c>
      <c r="F12" s="55">
        <v>19631753574</v>
      </c>
    </row>
    <row r="13" spans="1:6" ht="33" customHeight="1" thickBot="1" x14ac:dyDescent="0.3">
      <c r="A13" s="283" t="s">
        <v>78</v>
      </c>
      <c r="B13" s="408"/>
      <c r="C13" s="408" t="s">
        <v>13</v>
      </c>
      <c r="D13" s="284" t="s">
        <v>100</v>
      </c>
      <c r="E13" s="285">
        <v>1.0507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1.1788000000000001</v>
      </c>
      <c r="F14" s="46">
        <v>331245806</v>
      </c>
    </row>
    <row r="15" spans="1:6" ht="33" customHeight="1" thickBot="1" x14ac:dyDescent="0.3">
      <c r="A15" s="283" t="s">
        <v>78</v>
      </c>
      <c r="B15" s="408"/>
      <c r="C15" s="408" t="s">
        <v>13</v>
      </c>
      <c r="D15" s="284" t="s">
        <v>97</v>
      </c>
      <c r="E15" s="285">
        <v>0.95940000000000003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1.5245</v>
      </c>
      <c r="F16" s="46">
        <v>11794712874</v>
      </c>
    </row>
    <row r="17" spans="1:6" ht="33" customHeight="1" thickBot="1" x14ac:dyDescent="0.3">
      <c r="A17" s="283" t="s">
        <v>78</v>
      </c>
      <c r="B17" s="408"/>
      <c r="C17" s="408" t="s">
        <v>13</v>
      </c>
      <c r="D17" s="284" t="s">
        <v>94</v>
      </c>
      <c r="E17" s="285">
        <v>1.0991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1.3279000000000001</v>
      </c>
      <c r="F18" s="29">
        <v>268556001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2.2959000000000001</v>
      </c>
      <c r="F19" s="29">
        <v>835903702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1.3098000000000001</v>
      </c>
      <c r="F20" s="55">
        <v>1531477782</v>
      </c>
    </row>
    <row r="21" spans="1:6" ht="33" customHeight="1" thickBot="1" x14ac:dyDescent="0.45">
      <c r="A21" s="283" t="s">
        <v>14</v>
      </c>
      <c r="B21" s="408"/>
      <c r="C21" s="408" t="s">
        <v>13</v>
      </c>
      <c r="D21" s="284" t="s">
        <v>87</v>
      </c>
      <c r="E21" s="285">
        <v>1.0976999999999999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3.7284000000000002</v>
      </c>
      <c r="F22" s="647">
        <v>22285969490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0.91579999999999995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1.5585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1.4882</v>
      </c>
      <c r="F25" s="46">
        <v>5331838292</v>
      </c>
    </row>
    <row r="26" spans="1:6" ht="33" customHeight="1" thickBot="1" x14ac:dyDescent="0.3">
      <c r="A26" s="283" t="s">
        <v>78</v>
      </c>
      <c r="B26" s="408"/>
      <c r="C26" s="408" t="s">
        <v>13</v>
      </c>
      <c r="D26" s="284" t="s">
        <v>77</v>
      </c>
      <c r="E26" s="285">
        <v>1.0939000000000001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0.98219999999999996</v>
      </c>
      <c r="F27" s="29">
        <v>1120595034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1.2281</v>
      </c>
      <c r="F28" s="29">
        <v>15636068406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1.6943999999999999</v>
      </c>
      <c r="F29" s="29">
        <v>3568494743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1.6807000000000001</v>
      </c>
      <c r="F30" s="29">
        <v>778988891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1.1042000000000001</v>
      </c>
      <c r="F31" s="29">
        <v>215019584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815.14689999999996</v>
      </c>
      <c r="F32" s="29">
        <v>3756998866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1.0888</v>
      </c>
      <c r="F33" s="29">
        <v>407524903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1.5438000000000001</v>
      </c>
      <c r="F34" s="29">
        <v>414228442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1.6406000000000001</v>
      </c>
      <c r="F35" s="29">
        <v>667716383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1681066080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1548966284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1.0674999999999999</v>
      </c>
      <c r="F38" s="29">
        <v>187634460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1.1185</v>
      </c>
      <c r="F39" s="29">
        <v>919704617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1.1476999999999999</v>
      </c>
      <c r="F40" s="29">
        <v>138154356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1.5130999999999999</v>
      </c>
      <c r="F41" s="29">
        <v>102994038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1.0885</v>
      </c>
      <c r="F42" s="29">
        <v>949532706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1.1867000000000001</v>
      </c>
      <c r="F43" s="29">
        <v>3940418834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1.1221000000000001</v>
      </c>
      <c r="F44" s="29">
        <v>2866109153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1.0497000000000001</v>
      </c>
      <c r="F45" s="29">
        <v>780199313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</v>
      </c>
      <c r="F46" s="29">
        <v>205820294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1.1991000000000001</v>
      </c>
      <c r="F47" s="29">
        <v>4051983969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1.1138999999999999</v>
      </c>
      <c r="F48" s="29">
        <v>13966777945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0.99099999999999999</v>
      </c>
      <c r="F49" s="29">
        <v>4402419861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1.2261</v>
      </c>
      <c r="F50" s="29">
        <v>93915760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1.8012999999999999</v>
      </c>
      <c r="F51" s="39">
        <v>11141453417</v>
      </c>
    </row>
    <row r="52" spans="1:6" ht="33" customHeight="1" thickBot="1" x14ac:dyDescent="0.3">
      <c r="A52" s="283" t="s">
        <v>14</v>
      </c>
      <c r="B52" s="408"/>
      <c r="C52" s="408" t="s">
        <v>13</v>
      </c>
      <c r="D52" s="284" t="s">
        <v>12</v>
      </c>
      <c r="E52" s="285">
        <v>1.8193999999999999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1.1278999999999999</v>
      </c>
      <c r="F53" s="29">
        <v>1271585628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1.0851</v>
      </c>
      <c r="F54" s="29">
        <v>3506326017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1.0968</v>
      </c>
      <c r="F55" s="29">
        <v>594105742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42EF-705E-4111-B8D8-AFEBFEA2B15C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255</v>
      </c>
      <c r="F9" s="67" t="str">
        <f>E9</f>
        <v>ze dne 20.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1.8736999999999999</v>
      </c>
      <c r="F10" s="46">
        <v>7870413200</v>
      </c>
    </row>
    <row r="11" spans="1:6" ht="33" customHeight="1" thickBot="1" x14ac:dyDescent="0.3">
      <c r="A11" s="276" t="s">
        <v>104</v>
      </c>
      <c r="B11" s="277"/>
      <c r="C11" s="406" t="s">
        <v>13</v>
      </c>
      <c r="D11" s="278" t="s">
        <v>103</v>
      </c>
      <c r="E11" s="279">
        <v>1.0176000000000001</v>
      </c>
      <c r="F11" s="40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2.3252000000000002</v>
      </c>
      <c r="F12" s="55">
        <v>19611420456</v>
      </c>
    </row>
    <row r="13" spans="1:6" ht="33" customHeight="1" thickBot="1" x14ac:dyDescent="0.3">
      <c r="A13" s="283" t="s">
        <v>78</v>
      </c>
      <c r="B13" s="406"/>
      <c r="C13" s="406" t="s">
        <v>13</v>
      </c>
      <c r="D13" s="284" t="s">
        <v>100</v>
      </c>
      <c r="E13" s="285">
        <v>1.0503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1.1792</v>
      </c>
      <c r="F14" s="46">
        <v>331281259</v>
      </c>
    </row>
    <row r="15" spans="1:6" ht="33" customHeight="1" thickBot="1" x14ac:dyDescent="0.3">
      <c r="A15" s="283" t="s">
        <v>78</v>
      </c>
      <c r="B15" s="406"/>
      <c r="C15" s="406" t="s">
        <v>13</v>
      </c>
      <c r="D15" s="284" t="s">
        <v>97</v>
      </c>
      <c r="E15" s="285">
        <v>0.9597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1.5246</v>
      </c>
      <c r="F16" s="46">
        <v>11773839205</v>
      </c>
    </row>
    <row r="17" spans="1:6" ht="33" customHeight="1" thickBot="1" x14ac:dyDescent="0.3">
      <c r="A17" s="283" t="s">
        <v>78</v>
      </c>
      <c r="B17" s="406"/>
      <c r="C17" s="406" t="s">
        <v>13</v>
      </c>
      <c r="D17" s="284" t="s">
        <v>94</v>
      </c>
      <c r="E17" s="285">
        <v>1.0991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1.3279000000000001</v>
      </c>
      <c r="F18" s="29">
        <v>268588170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2.2747000000000002</v>
      </c>
      <c r="F19" s="29">
        <v>828136424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1.2948999999999999</v>
      </c>
      <c r="F20" s="55">
        <v>1513842800</v>
      </c>
    </row>
    <row r="21" spans="1:6" ht="33" customHeight="1" thickBot="1" x14ac:dyDescent="0.45">
      <c r="A21" s="283" t="s">
        <v>14</v>
      </c>
      <c r="B21" s="406"/>
      <c r="C21" s="406" t="s">
        <v>13</v>
      </c>
      <c r="D21" s="284" t="s">
        <v>87</v>
      </c>
      <c r="E21" s="285">
        <v>1.0858000000000001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3.6495000000000002</v>
      </c>
      <c r="F22" s="647">
        <v>21803048019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0.89639999999999997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1.5254000000000001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1.4879</v>
      </c>
      <c r="F25" s="46">
        <v>5323088544</v>
      </c>
    </row>
    <row r="26" spans="1:6" ht="33" customHeight="1" thickBot="1" x14ac:dyDescent="0.3">
      <c r="A26" s="283" t="s">
        <v>78</v>
      </c>
      <c r="B26" s="406"/>
      <c r="C26" s="406" t="s">
        <v>13</v>
      </c>
      <c r="D26" s="284" t="s">
        <v>77</v>
      </c>
      <c r="E26" s="285">
        <v>1.0936999999999999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0.96909999999999996</v>
      </c>
      <c r="F27" s="29">
        <v>1105035104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1.2259</v>
      </c>
      <c r="F28" s="29">
        <v>15595330381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1.6872</v>
      </c>
      <c r="F29" s="29">
        <v>3549182138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1.6697</v>
      </c>
      <c r="F30" s="29">
        <v>772827779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1.0979000000000001</v>
      </c>
      <c r="F31" s="29">
        <v>213577404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811.8578</v>
      </c>
      <c r="F32" s="29">
        <v>3741839750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1.0852999999999999</v>
      </c>
      <c r="F33" s="29">
        <v>406127419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1.5421</v>
      </c>
      <c r="F34" s="29">
        <v>413669985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1.6266</v>
      </c>
      <c r="F35" s="29">
        <v>661827890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1.0265</v>
      </c>
      <c r="F36" s="29">
        <v>1674011692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1548879312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1.0656000000000001</v>
      </c>
      <c r="F38" s="29">
        <v>187285376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1.1148</v>
      </c>
      <c r="F39" s="29">
        <v>917546932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1.1422000000000001</v>
      </c>
      <c r="F40" s="29">
        <v>137455875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1.4971000000000001</v>
      </c>
      <c r="F41" s="29">
        <v>101905433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1.0865</v>
      </c>
      <c r="F42" s="29">
        <v>947739057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1.1829000000000001</v>
      </c>
      <c r="F43" s="29">
        <v>3926906732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1.1204000000000001</v>
      </c>
      <c r="F44" s="29">
        <v>2861609318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1.0497000000000001</v>
      </c>
      <c r="F45" s="29">
        <v>780172406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1.0497000000000001</v>
      </c>
      <c r="F46" s="29">
        <v>205623206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1.1948000000000001</v>
      </c>
      <c r="F47" s="29">
        <v>4038287821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1.1107</v>
      </c>
      <c r="F48" s="29">
        <v>13903643850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0.99039999999999995</v>
      </c>
      <c r="F49" s="29">
        <v>4387660886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1.2188000000000001</v>
      </c>
      <c r="F50" s="29">
        <v>93356631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1.7797000000000001</v>
      </c>
      <c r="F51" s="39">
        <v>10989932616</v>
      </c>
    </row>
    <row r="52" spans="1:6" ht="33" customHeight="1" thickBot="1" x14ac:dyDescent="0.3">
      <c r="A52" s="283" t="s">
        <v>14</v>
      </c>
      <c r="B52" s="406"/>
      <c r="C52" s="406" t="s">
        <v>13</v>
      </c>
      <c r="D52" s="284" t="s">
        <v>12</v>
      </c>
      <c r="E52" s="285">
        <v>1.7975000000000001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1.1249</v>
      </c>
      <c r="F53" s="29">
        <v>1268193466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1.0832999999999999</v>
      </c>
      <c r="F54" s="29">
        <v>3486679068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1.0916999999999999</v>
      </c>
      <c r="F55" s="29">
        <v>578373821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A6210-3B7D-499E-9E1B-28A8C1D642C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254</v>
      </c>
      <c r="F9" s="67" t="str">
        <f>E9</f>
        <v>ze dne 19.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1.8734</v>
      </c>
      <c r="F10" s="46">
        <v>7879549880</v>
      </c>
    </row>
    <row r="11" spans="1:6" ht="33" customHeight="1" thickBot="1" x14ac:dyDescent="0.3">
      <c r="A11" s="276" t="s">
        <v>104</v>
      </c>
      <c r="B11" s="277"/>
      <c r="C11" s="404" t="s">
        <v>13</v>
      </c>
      <c r="D11" s="278" t="s">
        <v>103</v>
      </c>
      <c r="E11" s="279">
        <v>1.0174000000000001</v>
      </c>
      <c r="F11" s="40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2.3233999999999999</v>
      </c>
      <c r="F12" s="55">
        <v>19590066617</v>
      </c>
    </row>
    <row r="13" spans="1:6" ht="33" customHeight="1" thickBot="1" x14ac:dyDescent="0.3">
      <c r="A13" s="283" t="s">
        <v>78</v>
      </c>
      <c r="B13" s="404"/>
      <c r="C13" s="404" t="s">
        <v>13</v>
      </c>
      <c r="D13" s="284" t="s">
        <v>100</v>
      </c>
      <c r="E13" s="285">
        <v>1.0494000000000001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1.1772</v>
      </c>
      <c r="F14" s="46">
        <v>330837903</v>
      </c>
    </row>
    <row r="15" spans="1:6" ht="33" customHeight="1" thickBot="1" x14ac:dyDescent="0.3">
      <c r="A15" s="283" t="s">
        <v>78</v>
      </c>
      <c r="B15" s="404"/>
      <c r="C15" s="404" t="s">
        <v>13</v>
      </c>
      <c r="D15" s="284" t="s">
        <v>97</v>
      </c>
      <c r="E15" s="285">
        <v>0.95799999999999996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1.5239</v>
      </c>
      <c r="F16" s="46">
        <v>11754130082</v>
      </c>
    </row>
    <row r="17" spans="1:6" ht="33" customHeight="1" thickBot="1" x14ac:dyDescent="0.3">
      <c r="A17" s="283" t="s">
        <v>78</v>
      </c>
      <c r="B17" s="404"/>
      <c r="C17" s="404" t="s">
        <v>13</v>
      </c>
      <c r="D17" s="284" t="s">
        <v>94</v>
      </c>
      <c r="E17" s="285">
        <v>1.0986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1.3278000000000001</v>
      </c>
      <c r="F18" s="29">
        <v>268592223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2.278</v>
      </c>
      <c r="F19" s="29">
        <v>829511510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1.2847999999999999</v>
      </c>
      <c r="F20" s="55">
        <v>1503277731</v>
      </c>
    </row>
    <row r="21" spans="1:6" ht="33" customHeight="1" thickBot="1" x14ac:dyDescent="0.45">
      <c r="A21" s="283" t="s">
        <v>14</v>
      </c>
      <c r="B21" s="404"/>
      <c r="C21" s="404" t="s">
        <v>13</v>
      </c>
      <c r="D21" s="284" t="s">
        <v>87</v>
      </c>
      <c r="E21" s="285">
        <v>1.0778000000000001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3.5676999999999999</v>
      </c>
      <c r="F22" s="647">
        <v>21303797673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0.87629999999999997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1.4912000000000001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1.4883</v>
      </c>
      <c r="F25" s="46">
        <v>5320043214</v>
      </c>
    </row>
    <row r="26" spans="1:6" ht="33" customHeight="1" thickBot="1" x14ac:dyDescent="0.3">
      <c r="A26" s="283" t="s">
        <v>78</v>
      </c>
      <c r="B26" s="404"/>
      <c r="C26" s="404" t="s">
        <v>13</v>
      </c>
      <c r="D26" s="284" t="s">
        <v>77</v>
      </c>
      <c r="E26" s="285">
        <v>1.0939000000000001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0.97350000000000003</v>
      </c>
      <c r="F27" s="29">
        <v>1108133438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1.2262</v>
      </c>
      <c r="F28" s="29">
        <v>15596766254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1.6879</v>
      </c>
      <c r="F29" s="29">
        <v>3544764215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1.6713</v>
      </c>
      <c r="F30" s="29">
        <v>773034523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1.0989</v>
      </c>
      <c r="F31" s="29">
        <v>214037087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808.58920000000001</v>
      </c>
      <c r="F32" s="29">
        <v>3726774863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1.0873999999999999</v>
      </c>
      <c r="F33" s="29">
        <v>406845116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1.5426</v>
      </c>
      <c r="F34" s="29">
        <v>413815429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1.6386000000000001</v>
      </c>
      <c r="F35" s="29">
        <v>666702187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1.0264</v>
      </c>
      <c r="F36" s="29">
        <v>1673772483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1.0487</v>
      </c>
      <c r="F37" s="29">
        <v>1548312652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1.0665</v>
      </c>
      <c r="F38" s="29">
        <v>187656660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1.1177999999999999</v>
      </c>
      <c r="F39" s="29">
        <v>920038257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1.1451</v>
      </c>
      <c r="F40" s="29">
        <v>137805703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1.4819</v>
      </c>
      <c r="F41" s="29">
        <v>100867405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1.0851999999999999</v>
      </c>
      <c r="F42" s="29">
        <v>946602537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1.1796</v>
      </c>
      <c r="F43" s="29">
        <v>3915389033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1.1191</v>
      </c>
      <c r="F44" s="29">
        <v>2858442112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1.0509999999999999</v>
      </c>
      <c r="F45" s="29">
        <v>780777951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1.0508999999999999</v>
      </c>
      <c r="F46" s="29">
        <v>205859416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1.1906000000000001</v>
      </c>
      <c r="F47" s="29">
        <v>3999089442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1.1113</v>
      </c>
      <c r="F48" s="29">
        <v>13904703124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0.98950000000000005</v>
      </c>
      <c r="F49" s="29">
        <v>4383713233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1.2128000000000001</v>
      </c>
      <c r="F50" s="29">
        <v>92903193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1.7519</v>
      </c>
      <c r="F51" s="39">
        <v>10810730589</v>
      </c>
    </row>
    <row r="52" spans="1:6" ht="33" customHeight="1" thickBot="1" x14ac:dyDescent="0.3">
      <c r="A52" s="283" t="s">
        <v>14</v>
      </c>
      <c r="B52" s="404"/>
      <c r="C52" s="404" t="s">
        <v>13</v>
      </c>
      <c r="D52" s="284" t="s">
        <v>12</v>
      </c>
      <c r="E52" s="285">
        <v>1.7694000000000001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1.1220000000000001</v>
      </c>
      <c r="F53" s="29">
        <v>1264957744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1.0815999999999999</v>
      </c>
      <c r="F54" s="29">
        <v>3469860749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1.0868</v>
      </c>
      <c r="F55" s="29">
        <v>575826169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2E8AC-9132-4626-A71B-F3A120CFA60D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253</v>
      </c>
      <c r="F9" s="67" t="str">
        <f>E9</f>
        <v>ze dne 16.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1.8734999999999999</v>
      </c>
      <c r="F10" s="46">
        <v>7886913780</v>
      </c>
    </row>
    <row r="11" spans="1:6" ht="33" customHeight="1" thickBot="1" x14ac:dyDescent="0.3">
      <c r="A11" s="276" t="s">
        <v>104</v>
      </c>
      <c r="B11" s="277"/>
      <c r="C11" s="402" t="s">
        <v>13</v>
      </c>
      <c r="D11" s="278" t="s">
        <v>103</v>
      </c>
      <c r="E11" s="279">
        <v>1.0174000000000001</v>
      </c>
      <c r="F11" s="40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2.3228</v>
      </c>
      <c r="F12" s="55">
        <v>19575932069</v>
      </c>
    </row>
    <row r="13" spans="1:6" ht="33" customHeight="1" thickBot="1" x14ac:dyDescent="0.3">
      <c r="A13" s="283" t="s">
        <v>78</v>
      </c>
      <c r="B13" s="402"/>
      <c r="C13" s="402" t="s">
        <v>13</v>
      </c>
      <c r="D13" s="284" t="s">
        <v>100</v>
      </c>
      <c r="E13" s="285">
        <v>1.0490999999999999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1.1736</v>
      </c>
      <c r="F14" s="46">
        <v>330134214</v>
      </c>
    </row>
    <row r="15" spans="1:6" ht="33" customHeight="1" thickBot="1" x14ac:dyDescent="0.3">
      <c r="A15" s="283" t="s">
        <v>78</v>
      </c>
      <c r="B15" s="402"/>
      <c r="C15" s="402" t="s">
        <v>13</v>
      </c>
      <c r="D15" s="284" t="s">
        <v>97</v>
      </c>
      <c r="E15" s="285">
        <v>0.95499999999999996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1.5234000000000001</v>
      </c>
      <c r="F16" s="46">
        <v>11735291099</v>
      </c>
    </row>
    <row r="17" spans="1:6" ht="33" customHeight="1" thickBot="1" x14ac:dyDescent="0.3">
      <c r="A17" s="283" t="s">
        <v>78</v>
      </c>
      <c r="B17" s="402"/>
      <c r="C17" s="402" t="s">
        <v>13</v>
      </c>
      <c r="D17" s="284" t="s">
        <v>94</v>
      </c>
      <c r="E17" s="285">
        <v>1.0982000000000001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1.3280000000000001</v>
      </c>
      <c r="F18" s="29">
        <v>268694784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2.3043</v>
      </c>
      <c r="F19" s="29">
        <v>839142968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1.3093999999999999</v>
      </c>
      <c r="F20" s="55">
        <v>1531917980</v>
      </c>
    </row>
    <row r="21" spans="1:6" ht="33" customHeight="1" thickBot="1" x14ac:dyDescent="0.45">
      <c r="A21" s="283" t="s">
        <v>14</v>
      </c>
      <c r="B21" s="402"/>
      <c r="C21" s="402" t="s">
        <v>13</v>
      </c>
      <c r="D21" s="284" t="s">
        <v>87</v>
      </c>
      <c r="E21" s="285">
        <v>1.097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3.6715</v>
      </c>
      <c r="F22" s="647">
        <v>21917928796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0.90180000000000005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1.5344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1.4886999999999999</v>
      </c>
      <c r="F25" s="46">
        <v>5317339029</v>
      </c>
    </row>
    <row r="26" spans="1:6" ht="33" customHeight="1" thickBot="1" x14ac:dyDescent="0.3">
      <c r="A26" s="283" t="s">
        <v>78</v>
      </c>
      <c r="B26" s="402"/>
      <c r="C26" s="402" t="s">
        <v>13</v>
      </c>
      <c r="D26" s="284" t="s">
        <v>77</v>
      </c>
      <c r="E26" s="285">
        <v>1.0942000000000001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0.9839</v>
      </c>
      <c r="F27" s="29">
        <v>1120091250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1.2282</v>
      </c>
      <c r="F28" s="29">
        <v>15625537351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1.6954</v>
      </c>
      <c r="F29" s="29">
        <v>3557397239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1.6839999999999999</v>
      </c>
      <c r="F30" s="29">
        <v>778439924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1.1056999999999999</v>
      </c>
      <c r="F31" s="29">
        <v>215288364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813.43430000000001</v>
      </c>
      <c r="F32" s="29">
        <v>3749105686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1.0876999999999999</v>
      </c>
      <c r="F33" s="29">
        <v>406869633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</v>
      </c>
      <c r="F34" s="29">
        <v>415785755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1.6484000000000001</v>
      </c>
      <c r="F35" s="29">
        <v>670714385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1.0265</v>
      </c>
      <c r="F36" s="29">
        <v>1673920154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1.0488999999999999</v>
      </c>
      <c r="F37" s="29">
        <v>1548539686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1.0674999999999999</v>
      </c>
      <c r="F38" s="29">
        <v>187820094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1.1197999999999999</v>
      </c>
      <c r="F39" s="29">
        <v>921661533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1.1491</v>
      </c>
      <c r="F40" s="29">
        <v>138289460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1.5093000000000001</v>
      </c>
      <c r="F41" s="29">
        <v>103201189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1.0873999999999999</v>
      </c>
      <c r="F42" s="29">
        <v>948581613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1.1858</v>
      </c>
      <c r="F43" s="29">
        <v>3924167020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1.1217999999999999</v>
      </c>
      <c r="F44" s="29">
        <v>2865344330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1.0496000000000001</v>
      </c>
      <c r="F45" s="29">
        <v>779534450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1.0492999999999999</v>
      </c>
      <c r="F46" s="29">
        <v>205355960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1.1986000000000001</v>
      </c>
      <c r="F47" s="29">
        <v>4041008863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1.1138999999999999</v>
      </c>
      <c r="F48" s="29">
        <v>13936611289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0.98939999999999995</v>
      </c>
      <c r="F49" s="29">
        <v>4383221832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1.2241</v>
      </c>
      <c r="F50" s="29">
        <v>93763000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1.7835000000000001</v>
      </c>
      <c r="F51" s="39">
        <v>11001253657</v>
      </c>
    </row>
    <row r="52" spans="1:6" ht="33" customHeight="1" thickBot="1" x14ac:dyDescent="0.3">
      <c r="A52" s="283" t="s">
        <v>14</v>
      </c>
      <c r="B52" s="402"/>
      <c r="C52" s="402" t="s">
        <v>13</v>
      </c>
      <c r="D52" s="284" t="s">
        <v>12</v>
      </c>
      <c r="E52" s="285">
        <v>1.8010999999999999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1.1275999999999999</v>
      </c>
      <c r="F53" s="29">
        <v>1271208616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1.0846</v>
      </c>
      <c r="F54" s="29">
        <v>3473193695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1.0964</v>
      </c>
      <c r="F55" s="29">
        <v>573419198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96963-2630-4D80-8892-4A2591CBA16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252</v>
      </c>
      <c r="F9" s="67" t="str">
        <f>E9</f>
        <v>ze dne 15.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1.8734</v>
      </c>
      <c r="F10" s="46">
        <v>7887323125</v>
      </c>
    </row>
    <row r="11" spans="1:6" ht="33" customHeight="1" thickBot="1" x14ac:dyDescent="0.3">
      <c r="A11" s="276" t="s">
        <v>104</v>
      </c>
      <c r="B11" s="277"/>
      <c r="C11" s="400" t="s">
        <v>13</v>
      </c>
      <c r="D11" s="278" t="s">
        <v>103</v>
      </c>
      <c r="E11" s="279">
        <v>1.0174000000000001</v>
      </c>
      <c r="F11" s="40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2.3229000000000002</v>
      </c>
      <c r="F12" s="55">
        <v>19552066302</v>
      </c>
    </row>
    <row r="13" spans="1:6" ht="33" customHeight="1" thickBot="1" x14ac:dyDescent="0.3">
      <c r="A13" s="283" t="s">
        <v>78</v>
      </c>
      <c r="B13" s="400"/>
      <c r="C13" s="400" t="s">
        <v>13</v>
      </c>
      <c r="D13" s="284" t="s">
        <v>100</v>
      </c>
      <c r="E13" s="285">
        <v>1.0491999999999999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1.1751</v>
      </c>
      <c r="F14" s="46">
        <v>330766561</v>
      </c>
    </row>
    <row r="15" spans="1:6" ht="33" customHeight="1" thickBot="1" x14ac:dyDescent="0.3">
      <c r="A15" s="283" t="s">
        <v>78</v>
      </c>
      <c r="B15" s="400"/>
      <c r="C15" s="400" t="s">
        <v>13</v>
      </c>
      <c r="D15" s="284" t="s">
        <v>97</v>
      </c>
      <c r="E15" s="285">
        <v>0.95620000000000005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1.5229999999999999</v>
      </c>
      <c r="F16" s="46">
        <v>11701847425</v>
      </c>
    </row>
    <row r="17" spans="1:6" ht="33" customHeight="1" thickBot="1" x14ac:dyDescent="0.3">
      <c r="A17" s="283" t="s">
        <v>78</v>
      </c>
      <c r="B17" s="400"/>
      <c r="C17" s="400" t="s">
        <v>13</v>
      </c>
      <c r="D17" s="284" t="s">
        <v>94</v>
      </c>
      <c r="E17" s="285">
        <v>1.0979000000000001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1.3281000000000001</v>
      </c>
      <c r="F18" s="29">
        <v>268705408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2.3123</v>
      </c>
      <c r="F19" s="29">
        <v>841180966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1.3098000000000001</v>
      </c>
      <c r="F20" s="55">
        <v>1532785785</v>
      </c>
    </row>
    <row r="21" spans="1:6" ht="33" customHeight="1" thickBot="1" x14ac:dyDescent="0.45">
      <c r="A21" s="283" t="s">
        <v>14</v>
      </c>
      <c r="B21" s="400"/>
      <c r="C21" s="400" t="s">
        <v>13</v>
      </c>
      <c r="D21" s="284" t="s">
        <v>87</v>
      </c>
      <c r="E21" s="285">
        <v>1.0972999999999999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3.7109999999999999</v>
      </c>
      <c r="F22" s="647">
        <v>22131789928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0.91149999999999998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1.5508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1.4883999999999999</v>
      </c>
      <c r="F25" s="46">
        <v>5305956966</v>
      </c>
    </row>
    <row r="26" spans="1:6" ht="33" customHeight="1" thickBot="1" x14ac:dyDescent="0.3">
      <c r="A26" s="283" t="s">
        <v>78</v>
      </c>
      <c r="B26" s="400"/>
      <c r="C26" s="400" t="s">
        <v>13</v>
      </c>
      <c r="D26" s="284" t="s">
        <v>77</v>
      </c>
      <c r="E26" s="285">
        <v>1.0939000000000001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0.98950000000000005</v>
      </c>
      <c r="F27" s="29">
        <v>1125663500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1.2286999999999999</v>
      </c>
      <c r="F28" s="29">
        <v>15604398221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1.6975</v>
      </c>
      <c r="F29" s="29">
        <v>3553244189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1.6877</v>
      </c>
      <c r="F30" s="29">
        <v>778993231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1.1077999999999999</v>
      </c>
      <c r="F31" s="29">
        <v>215301236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815.16380000000004</v>
      </c>
      <c r="F32" s="29">
        <v>3757077114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1.0899000000000001</v>
      </c>
      <c r="F33" s="29">
        <v>407684480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1.5468</v>
      </c>
      <c r="F34" s="29">
        <v>414928810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1.6536999999999999</v>
      </c>
      <c r="F35" s="29">
        <v>673550048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1674046227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1.0487</v>
      </c>
      <c r="F37" s="29">
        <v>1548350918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1.0677000000000001</v>
      </c>
      <c r="F38" s="29">
        <v>187971415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1.1209</v>
      </c>
      <c r="F39" s="29">
        <v>922493961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1.1509</v>
      </c>
      <c r="F40" s="29">
        <v>138490034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1.5208999999999999</v>
      </c>
      <c r="F41" s="29">
        <v>103994706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1.0883</v>
      </c>
      <c r="F42" s="29">
        <v>949349735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1.1878</v>
      </c>
      <c r="F43" s="29">
        <v>3930484876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1.1225000000000001</v>
      </c>
      <c r="F44" s="29">
        <v>2896718262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1.0502</v>
      </c>
      <c r="F45" s="29">
        <v>779989238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1.0496000000000001</v>
      </c>
      <c r="F46" s="29">
        <v>205400614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1.2009000000000001</v>
      </c>
      <c r="F47" s="29">
        <v>4048675356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1.1145</v>
      </c>
      <c r="F48" s="29">
        <v>13911910133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0.98960000000000004</v>
      </c>
      <c r="F49" s="29">
        <v>4413617234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1.2287999999999999</v>
      </c>
      <c r="F50" s="29">
        <v>94122782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1.7990999999999999</v>
      </c>
      <c r="F51" s="39">
        <v>11075769280</v>
      </c>
    </row>
    <row r="52" spans="1:6" ht="33" customHeight="1" thickBot="1" x14ac:dyDescent="0.3">
      <c r="A52" s="283" t="s">
        <v>14</v>
      </c>
      <c r="B52" s="400"/>
      <c r="C52" s="400" t="s">
        <v>13</v>
      </c>
      <c r="D52" s="284" t="s">
        <v>12</v>
      </c>
      <c r="E52" s="285">
        <v>1.8168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</v>
      </c>
      <c r="F53" s="29">
        <v>1272805812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1.0851999999999999</v>
      </c>
      <c r="F54" s="29">
        <v>3459338054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1.0992999999999999</v>
      </c>
      <c r="F55" s="29">
        <v>570948128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8A44A-C9B8-4404-B12D-A2E20D8650C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251</v>
      </c>
      <c r="F9" s="67" t="str">
        <f>E9</f>
        <v>ze dne 14.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1.8734999999999999</v>
      </c>
      <c r="F10" s="46">
        <v>7892824842</v>
      </c>
    </row>
    <row r="11" spans="1:6" ht="33" customHeight="1" thickBot="1" x14ac:dyDescent="0.3">
      <c r="A11" s="276" t="s">
        <v>104</v>
      </c>
      <c r="B11" s="277"/>
      <c r="C11" s="398" t="s">
        <v>13</v>
      </c>
      <c r="D11" s="278" t="s">
        <v>103</v>
      </c>
      <c r="E11" s="279">
        <v>1.0174000000000001</v>
      </c>
      <c r="F11" s="39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2.3212000000000002</v>
      </c>
      <c r="F12" s="55">
        <v>19521953563</v>
      </c>
    </row>
    <row r="13" spans="1:6" ht="33" customHeight="1" thickBot="1" x14ac:dyDescent="0.3">
      <c r="A13" s="283" t="s">
        <v>78</v>
      </c>
      <c r="B13" s="398"/>
      <c r="C13" s="398" t="s">
        <v>13</v>
      </c>
      <c r="D13" s="284" t="s">
        <v>100</v>
      </c>
      <c r="E13" s="285">
        <v>1.0484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1.1765000000000001</v>
      </c>
      <c r="F14" s="46">
        <v>331592346</v>
      </c>
    </row>
    <row r="15" spans="1:6" ht="33" customHeight="1" thickBot="1" x14ac:dyDescent="0.3">
      <c r="A15" s="283" t="s">
        <v>78</v>
      </c>
      <c r="B15" s="398"/>
      <c r="C15" s="398" t="s">
        <v>13</v>
      </c>
      <c r="D15" s="284" t="s">
        <v>97</v>
      </c>
      <c r="E15" s="285">
        <v>0.95730000000000004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1.5226999999999999</v>
      </c>
      <c r="F16" s="46">
        <v>11679964516</v>
      </c>
    </row>
    <row r="17" spans="1:6" ht="33" customHeight="1" thickBot="1" x14ac:dyDescent="0.3">
      <c r="A17" s="283" t="s">
        <v>78</v>
      </c>
      <c r="B17" s="398"/>
      <c r="C17" s="398" t="s">
        <v>13</v>
      </c>
      <c r="D17" s="284" t="s">
        <v>94</v>
      </c>
      <c r="E17" s="285">
        <v>1.0975999999999999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1.3282</v>
      </c>
      <c r="F18" s="29">
        <v>268743762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2.3159000000000001</v>
      </c>
      <c r="F19" s="29">
        <v>842472052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1.3131999999999999</v>
      </c>
      <c r="F20" s="55">
        <v>1536781654</v>
      </c>
    </row>
    <row r="21" spans="1:6" ht="33" customHeight="1" thickBot="1" x14ac:dyDescent="0.45">
      <c r="A21" s="283" t="s">
        <v>14</v>
      </c>
      <c r="B21" s="398"/>
      <c r="C21" s="398" t="s">
        <v>13</v>
      </c>
      <c r="D21" s="284" t="s">
        <v>87</v>
      </c>
      <c r="E21" s="285">
        <v>1.1000000000000001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3.7755999999999998</v>
      </c>
      <c r="F22" s="647">
        <v>22507504488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0.9274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1.5777000000000001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1.4883</v>
      </c>
      <c r="F25" s="46">
        <v>5296349878</v>
      </c>
    </row>
    <row r="26" spans="1:6" ht="33" customHeight="1" thickBot="1" x14ac:dyDescent="0.3">
      <c r="A26" s="283" t="s">
        <v>78</v>
      </c>
      <c r="B26" s="398"/>
      <c r="C26" s="398" t="s">
        <v>13</v>
      </c>
      <c r="D26" s="284" t="s">
        <v>77</v>
      </c>
      <c r="E26" s="285">
        <v>1.0938000000000001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0.99619999999999997</v>
      </c>
      <c r="F27" s="29">
        <v>1134122439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1.2291000000000001</v>
      </c>
      <c r="F28" s="29">
        <v>15619813478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1.6983999999999999</v>
      </c>
      <c r="F29" s="29">
        <v>3554817385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1.6894</v>
      </c>
      <c r="F30" s="29">
        <v>779781210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1.1093</v>
      </c>
      <c r="F31" s="29">
        <v>215986847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816.55349999999999</v>
      </c>
      <c r="F32" s="29">
        <v>3763481855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1.0919000000000001</v>
      </c>
      <c r="F33" s="29">
        <v>408434658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1.5495000000000001</v>
      </c>
      <c r="F34" s="29">
        <v>415648747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1.6531</v>
      </c>
      <c r="F35" s="29">
        <v>674152194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</v>
      </c>
      <c r="F36" s="29">
        <v>1676031843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1.0487</v>
      </c>
      <c r="F37" s="29">
        <v>1548264666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1.0680000000000001</v>
      </c>
      <c r="F38" s="29">
        <v>188033397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1.1209</v>
      </c>
      <c r="F39" s="29">
        <v>925528465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1.1515</v>
      </c>
      <c r="F40" s="29">
        <v>138555495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1.5286</v>
      </c>
      <c r="F41" s="29">
        <v>104520708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1.0892999999999999</v>
      </c>
      <c r="F42" s="29">
        <v>950221762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1.1893</v>
      </c>
      <c r="F43" s="29">
        <v>3930046280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1.1232</v>
      </c>
      <c r="F44" s="29">
        <v>2898571997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1.0494000000000001</v>
      </c>
      <c r="F45" s="29">
        <v>778369515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1.0488999999999999</v>
      </c>
      <c r="F46" s="29">
        <v>205101033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1.2027000000000001</v>
      </c>
      <c r="F47" s="29">
        <v>4054548022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1.1152</v>
      </c>
      <c r="F48" s="29">
        <v>13919175643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0.98860000000000003</v>
      </c>
      <c r="F49" s="29">
        <v>4409380952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1.2323999999999999</v>
      </c>
      <c r="F50" s="29">
        <v>94404309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1.8053999999999999</v>
      </c>
      <c r="F51" s="39">
        <v>11110475807</v>
      </c>
    </row>
    <row r="52" spans="1:6" ht="33" customHeight="1" thickBot="1" x14ac:dyDescent="0.3">
      <c r="A52" s="283" t="s">
        <v>14</v>
      </c>
      <c r="B52" s="398"/>
      <c r="C52" s="398" t="s">
        <v>13</v>
      </c>
      <c r="D52" s="284" t="s">
        <v>12</v>
      </c>
      <c r="E52" s="285">
        <v>1.823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1.1303000000000001</v>
      </c>
      <c r="F53" s="29">
        <v>1274269127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1.0860000000000001</v>
      </c>
      <c r="F54" s="29">
        <v>3454751597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1.1017999999999999</v>
      </c>
      <c r="F55" s="29">
        <v>569474107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662B-FE6B-49BB-AE0B-245B5387507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362</v>
      </c>
      <c r="F9" s="67" t="str">
        <f>E9</f>
        <v>ze dne 15.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1.8620000000000001</v>
      </c>
      <c r="F10" s="46">
        <v>7812054236</v>
      </c>
    </row>
    <row r="11" spans="1:6" ht="33" customHeight="1" thickBot="1" x14ac:dyDescent="0.3">
      <c r="A11" s="276" t="s">
        <v>104</v>
      </c>
      <c r="B11" s="277"/>
      <c r="C11" s="620" t="s">
        <v>13</v>
      </c>
      <c r="D11" s="278" t="s">
        <v>103</v>
      </c>
      <c r="E11" s="279">
        <v>1.0124</v>
      </c>
      <c r="F11" s="62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2.2446999999999999</v>
      </c>
      <c r="F12" s="55">
        <v>19482425236</v>
      </c>
    </row>
    <row r="13" spans="1:6" ht="33" customHeight="1" thickBot="1" x14ac:dyDescent="0.3">
      <c r="A13" s="283" t="s">
        <v>78</v>
      </c>
      <c r="B13" s="620"/>
      <c r="C13" s="620" t="s">
        <v>13</v>
      </c>
      <c r="D13" s="284" t="s">
        <v>100</v>
      </c>
      <c r="E13" s="285">
        <v>1.0156000000000001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1.0377000000000001</v>
      </c>
      <c r="F14" s="46">
        <v>252569319</v>
      </c>
    </row>
    <row r="15" spans="1:6" ht="33" customHeight="1" thickBot="1" x14ac:dyDescent="0.3">
      <c r="A15" s="283" t="s">
        <v>78</v>
      </c>
      <c r="B15" s="620"/>
      <c r="C15" s="620" t="s">
        <v>13</v>
      </c>
      <c r="D15" s="284" t="s">
        <v>97</v>
      </c>
      <c r="E15" s="285">
        <v>0.8488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1.5138</v>
      </c>
      <c r="F16" s="46">
        <v>13172699620</v>
      </c>
    </row>
    <row r="17" spans="1:6" ht="33" customHeight="1" thickBot="1" x14ac:dyDescent="0.3">
      <c r="A17" s="283" t="s">
        <v>78</v>
      </c>
      <c r="B17" s="620"/>
      <c r="C17" s="620" t="s">
        <v>13</v>
      </c>
      <c r="D17" s="284" t="s">
        <v>94</v>
      </c>
      <c r="E17" s="285">
        <v>1.0953999999999999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1.3156000000000001</v>
      </c>
      <c r="F18" s="29">
        <v>260063868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2.3607</v>
      </c>
      <c r="F19" s="29">
        <v>878574974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1.3977999999999999</v>
      </c>
      <c r="F20" s="55">
        <v>1566413448</v>
      </c>
    </row>
    <row r="21" spans="1:6" ht="33" customHeight="1" thickBot="1" x14ac:dyDescent="0.45">
      <c r="A21" s="283" t="s">
        <v>14</v>
      </c>
      <c r="B21" s="620"/>
      <c r="C21" s="620" t="s">
        <v>13</v>
      </c>
      <c r="D21" s="284" t="s">
        <v>87</v>
      </c>
      <c r="E21" s="285">
        <v>1.1755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3.4666999999999999</v>
      </c>
      <c r="F22" s="647">
        <v>21767753632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0.85140000000000005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1.458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1.4857</v>
      </c>
      <c r="F25" s="46">
        <v>5757206065</v>
      </c>
    </row>
    <row r="26" spans="1:6" ht="33" customHeight="1" thickBot="1" x14ac:dyDescent="0.3">
      <c r="A26" s="283" t="s">
        <v>78</v>
      </c>
      <c r="B26" s="620"/>
      <c r="C26" s="620" t="s">
        <v>13</v>
      </c>
      <c r="D26" s="284" t="s">
        <v>77</v>
      </c>
      <c r="E26" s="285">
        <v>1.0963000000000001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1.0355000000000001</v>
      </c>
      <c r="F27" s="29">
        <v>1280056079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1.2256</v>
      </c>
      <c r="F28" s="29">
        <v>15209735210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1.6922999999999999</v>
      </c>
      <c r="F29" s="29">
        <v>3831879973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1.6986000000000001</v>
      </c>
      <c r="F30" s="29">
        <v>827153760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1.1086</v>
      </c>
      <c r="F31" s="29">
        <v>217379017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802.80359999999996</v>
      </c>
      <c r="F32" s="29">
        <v>3700108721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1.1037999999999999</v>
      </c>
      <c r="F33" s="29">
        <v>378869481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1.5779000000000001</v>
      </c>
      <c r="F34" s="29">
        <v>325234736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1.6952</v>
      </c>
      <c r="F35" s="29">
        <v>619403436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1.0207999999999999</v>
      </c>
      <c r="F36" s="29">
        <v>1856523864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1.0251999999999999</v>
      </c>
      <c r="F37" s="29">
        <v>1793438251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1.0579000000000001</v>
      </c>
      <c r="F38" s="29">
        <v>173826233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1.1204000000000001</v>
      </c>
      <c r="F39" s="29">
        <v>790815866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1.1591</v>
      </c>
      <c r="F40" s="29">
        <v>133831407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1.5592999999999999</v>
      </c>
      <c r="F41" s="29">
        <v>118556238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1.0883</v>
      </c>
      <c r="F42" s="29">
        <v>954252774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1.1773</v>
      </c>
      <c r="F43" s="29">
        <v>4480081989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1.1201000000000001</v>
      </c>
      <c r="F44" s="29">
        <v>2477222252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1.0397000000000001</v>
      </c>
      <c r="F45" s="29">
        <v>677174686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1.0457000000000001</v>
      </c>
      <c r="F46" s="29">
        <v>211083268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1.1978</v>
      </c>
      <c r="F47" s="29">
        <v>4416687760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1.1183000000000001</v>
      </c>
      <c r="F48" s="29">
        <v>14519358569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0.93679999999999997</v>
      </c>
      <c r="F49" s="29">
        <v>4359394877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1.2484</v>
      </c>
      <c r="F50" s="29">
        <v>95626454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1.8526</v>
      </c>
      <c r="F51" s="39">
        <v>12351576672</v>
      </c>
    </row>
    <row r="52" spans="1:6" ht="33" customHeight="1" thickBot="1" x14ac:dyDescent="0.3">
      <c r="A52" s="283" t="s">
        <v>14</v>
      </c>
      <c r="B52" s="620"/>
      <c r="C52" s="620" t="s">
        <v>13</v>
      </c>
      <c r="D52" s="284" t="s">
        <v>12</v>
      </c>
      <c r="E52" s="285">
        <v>1.8818999999999999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1.1197999999999999</v>
      </c>
      <c r="F53" s="29">
        <v>1783793223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1.0818000000000001</v>
      </c>
      <c r="F54" s="29">
        <v>3964793323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1.1006</v>
      </c>
      <c r="F55" s="29">
        <v>971678068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A77CC-82D9-4C6B-A038-2986BF4F594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250</v>
      </c>
      <c r="F9" s="67" t="str">
        <f>E9</f>
        <v>ze dne 13.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1.8736999999999999</v>
      </c>
      <c r="F10" s="46">
        <v>7896207444</v>
      </c>
    </row>
    <row r="11" spans="1:6" ht="33" customHeight="1" thickBot="1" x14ac:dyDescent="0.3">
      <c r="A11" s="276" t="s">
        <v>104</v>
      </c>
      <c r="B11" s="277"/>
      <c r="C11" s="396" t="s">
        <v>13</v>
      </c>
      <c r="D11" s="278" t="s">
        <v>103</v>
      </c>
      <c r="E11" s="279">
        <v>1.0175000000000001</v>
      </c>
      <c r="F11" s="39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2.3224999999999998</v>
      </c>
      <c r="F12" s="55">
        <v>19530878606</v>
      </c>
    </row>
    <row r="13" spans="1:6" ht="33" customHeight="1" thickBot="1" x14ac:dyDescent="0.3">
      <c r="A13" s="283" t="s">
        <v>78</v>
      </c>
      <c r="B13" s="396"/>
      <c r="C13" s="396" t="s">
        <v>13</v>
      </c>
      <c r="D13" s="284" t="s">
        <v>100</v>
      </c>
      <c r="E13" s="285">
        <v>1.0488999999999999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1.1778999999999999</v>
      </c>
      <c r="F14" s="46">
        <v>332412330</v>
      </c>
    </row>
    <row r="15" spans="1:6" ht="33" customHeight="1" thickBot="1" x14ac:dyDescent="0.3">
      <c r="A15" s="283" t="s">
        <v>78</v>
      </c>
      <c r="B15" s="396"/>
      <c r="C15" s="396" t="s">
        <v>13</v>
      </c>
      <c r="D15" s="284" t="s">
        <v>97</v>
      </c>
      <c r="E15" s="285">
        <v>0.95840000000000003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1.5222</v>
      </c>
      <c r="F16" s="46">
        <v>11661094492</v>
      </c>
    </row>
    <row r="17" spans="1:6" ht="33" customHeight="1" thickBot="1" x14ac:dyDescent="0.3">
      <c r="A17" s="283" t="s">
        <v>78</v>
      </c>
      <c r="B17" s="396"/>
      <c r="C17" s="396" t="s">
        <v>13</v>
      </c>
      <c r="D17" s="284" t="s">
        <v>94</v>
      </c>
      <c r="E17" s="285">
        <v>1.0972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1.3282</v>
      </c>
      <c r="F18" s="29">
        <v>268774923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2.3174999999999999</v>
      </c>
      <c r="F19" s="29">
        <v>843157587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1.3121</v>
      </c>
      <c r="F20" s="55">
        <v>1535516273</v>
      </c>
    </row>
    <row r="21" spans="1:6" ht="33" customHeight="1" thickBot="1" x14ac:dyDescent="0.45">
      <c r="A21" s="283" t="s">
        <v>14</v>
      </c>
      <c r="B21" s="396"/>
      <c r="C21" s="396" t="s">
        <v>13</v>
      </c>
      <c r="D21" s="284" t="s">
        <v>87</v>
      </c>
      <c r="E21" s="285">
        <v>1.099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3.8012000000000001</v>
      </c>
      <c r="F22" s="647">
        <v>22658410030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0.93369999999999997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1.5884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1.4878</v>
      </c>
      <c r="F25" s="46">
        <v>5294868805</v>
      </c>
    </row>
    <row r="26" spans="1:6" ht="33" customHeight="1" thickBot="1" x14ac:dyDescent="0.3">
      <c r="A26" s="283" t="s">
        <v>78</v>
      </c>
      <c r="B26" s="396"/>
      <c r="C26" s="396" t="s">
        <v>13</v>
      </c>
      <c r="D26" s="284" t="s">
        <v>77</v>
      </c>
      <c r="E26" s="285">
        <v>1.0933999999999999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0.99639999999999995</v>
      </c>
      <c r="F27" s="29">
        <v>1134596909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1.2293000000000001</v>
      </c>
      <c r="F28" s="29">
        <v>15626491405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1.6990000000000001</v>
      </c>
      <c r="F29" s="29">
        <v>3555698477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1.6900999999999999</v>
      </c>
      <c r="F30" s="29">
        <v>779902554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1.1092</v>
      </c>
      <c r="F31" s="29">
        <v>215988832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816.95939999999996</v>
      </c>
      <c r="F32" s="29">
        <v>3765352687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1.0909</v>
      </c>
      <c r="F33" s="29">
        <v>407943878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1.5536000000000001</v>
      </c>
      <c r="F34" s="29">
        <v>419659982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1.6540999999999999</v>
      </c>
      <c r="F35" s="29">
        <v>674547259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1.0266999999999999</v>
      </c>
      <c r="F36" s="29">
        <v>1676208688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1.0489999999999999</v>
      </c>
      <c r="F37" s="29">
        <v>1548760816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1.0677000000000001</v>
      </c>
      <c r="F38" s="29">
        <v>187975058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1.1211</v>
      </c>
      <c r="F39" s="29">
        <v>925645591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1.1513</v>
      </c>
      <c r="F40" s="29">
        <v>138531873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1.5278</v>
      </c>
      <c r="F41" s="29">
        <v>104466679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</v>
      </c>
      <c r="F42" s="29">
        <v>949930641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1.1889000000000001</v>
      </c>
      <c r="F43" s="29">
        <v>3929133794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1.1232</v>
      </c>
      <c r="F44" s="29">
        <v>2898454945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1.0488999999999999</v>
      </c>
      <c r="F45" s="29">
        <v>778004585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1.0481</v>
      </c>
      <c r="F46" s="29">
        <v>204936383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1.2022999999999999</v>
      </c>
      <c r="F47" s="29">
        <v>4053316119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1.1158999999999999</v>
      </c>
      <c r="F48" s="29">
        <v>13933226343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0.98960000000000004</v>
      </c>
      <c r="F49" s="29">
        <v>4413769126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1.2318</v>
      </c>
      <c r="F50" s="29">
        <v>94353056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1.8176000000000001</v>
      </c>
      <c r="F51" s="39">
        <v>11187597668</v>
      </c>
    </row>
    <row r="52" spans="1:6" ht="33" customHeight="1" thickBot="1" x14ac:dyDescent="0.3">
      <c r="A52" s="283" t="s">
        <v>14</v>
      </c>
      <c r="B52" s="396"/>
      <c r="C52" s="396" t="s">
        <v>13</v>
      </c>
      <c r="D52" s="284" t="s">
        <v>12</v>
      </c>
      <c r="E52" s="285">
        <v>1.8352999999999999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1.1302000000000001</v>
      </c>
      <c r="F53" s="29">
        <v>1274214246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1.0858000000000001</v>
      </c>
      <c r="F54" s="29">
        <v>3450499680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1.101</v>
      </c>
      <c r="F55" s="29">
        <v>564075062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6CEC-AE5D-4D0C-8E85-8257D0B8E5E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249</v>
      </c>
      <c r="F9" s="67" t="str">
        <f>E9</f>
        <v>ze dne 12.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7899850438</v>
      </c>
    </row>
    <row r="11" spans="1:6" ht="33" customHeight="1" thickBot="1" x14ac:dyDescent="0.3">
      <c r="A11" s="276" t="s">
        <v>104</v>
      </c>
      <c r="B11" s="277"/>
      <c r="C11" s="394" t="s">
        <v>13</v>
      </c>
      <c r="D11" s="278" t="s">
        <v>103</v>
      </c>
      <c r="E11" s="279">
        <v>1.0176000000000001</v>
      </c>
      <c r="F11" s="39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2.3233000000000001</v>
      </c>
      <c r="F12" s="55">
        <v>19529421562</v>
      </c>
    </row>
    <row r="13" spans="1:6" ht="33" customHeight="1" thickBot="1" x14ac:dyDescent="0.3">
      <c r="A13" s="283" t="s">
        <v>78</v>
      </c>
      <c r="B13" s="394"/>
      <c r="C13" s="394" t="s">
        <v>13</v>
      </c>
      <c r="D13" s="284" t="s">
        <v>100</v>
      </c>
      <c r="E13" s="285">
        <v>1.0492999999999999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1.1808000000000001</v>
      </c>
      <c r="F14" s="46">
        <v>333513543</v>
      </c>
    </row>
    <row r="15" spans="1:6" ht="33" customHeight="1" thickBot="1" x14ac:dyDescent="0.3">
      <c r="A15" s="283" t="s">
        <v>78</v>
      </c>
      <c r="B15" s="394"/>
      <c r="C15" s="394" t="s">
        <v>13</v>
      </c>
      <c r="D15" s="284" t="s">
        <v>97</v>
      </c>
      <c r="E15" s="285">
        <v>0.96079999999999999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1.5222</v>
      </c>
      <c r="F16" s="46">
        <v>11638640562</v>
      </c>
    </row>
    <row r="17" spans="1:6" ht="33" customHeight="1" thickBot="1" x14ac:dyDescent="0.3">
      <c r="A17" s="283" t="s">
        <v>78</v>
      </c>
      <c r="B17" s="394"/>
      <c r="C17" s="394" t="s">
        <v>13</v>
      </c>
      <c r="D17" s="284" t="s">
        <v>94</v>
      </c>
      <c r="E17" s="285">
        <v>1.0972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1.3283</v>
      </c>
      <c r="F18" s="29">
        <v>268814873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2.3140999999999998</v>
      </c>
      <c r="F19" s="29">
        <v>841701497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1.3165</v>
      </c>
      <c r="F20" s="55">
        <v>1540718339</v>
      </c>
    </row>
    <row r="21" spans="1:6" ht="33" customHeight="1" thickBot="1" x14ac:dyDescent="0.45">
      <c r="A21" s="283" t="s">
        <v>14</v>
      </c>
      <c r="B21" s="394"/>
      <c r="C21" s="394" t="s">
        <v>13</v>
      </c>
      <c r="D21" s="284" t="s">
        <v>87</v>
      </c>
      <c r="E21" s="285">
        <v>1.1025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3.8525</v>
      </c>
      <c r="F22" s="647">
        <v>22935264422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0.94630000000000003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1.6096999999999999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1.4877</v>
      </c>
      <c r="F25" s="46">
        <v>5287118698</v>
      </c>
    </row>
    <row r="26" spans="1:6" ht="33" customHeight="1" thickBot="1" x14ac:dyDescent="0.3">
      <c r="A26" s="283" t="s">
        <v>78</v>
      </c>
      <c r="B26" s="394"/>
      <c r="C26" s="394" t="s">
        <v>13</v>
      </c>
      <c r="D26" s="284" t="s">
        <v>77</v>
      </c>
      <c r="E26" s="285">
        <v>1.0932999999999999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0.99619999999999997</v>
      </c>
      <c r="F27" s="29">
        <v>1133718245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1.2287999999999999</v>
      </c>
      <c r="F28" s="29">
        <v>15613786168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1.6979</v>
      </c>
      <c r="F29" s="29">
        <v>3546383270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1.6882999999999999</v>
      </c>
      <c r="F30" s="29">
        <v>777814051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1.1084000000000001</v>
      </c>
      <c r="F31" s="29">
        <v>215612690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818.17190000000005</v>
      </c>
      <c r="F32" s="29">
        <v>3770941202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1.0894999999999999</v>
      </c>
      <c r="F33" s="29">
        <v>407405825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1.5525</v>
      </c>
      <c r="F34" s="29">
        <v>419668355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1.6504000000000001</v>
      </c>
      <c r="F35" s="29">
        <v>673061072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1.0266999999999999</v>
      </c>
      <c r="F36" s="29">
        <v>1676298372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1548916527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1.0671999999999999</v>
      </c>
      <c r="F38" s="29">
        <v>187980775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1.1200000000000001</v>
      </c>
      <c r="F39" s="29">
        <v>928591851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1.1499999999999999</v>
      </c>
      <c r="F40" s="29">
        <v>138357672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1.5326</v>
      </c>
      <c r="F41" s="29">
        <v>104793128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1.0887</v>
      </c>
      <c r="F42" s="29">
        <v>949685263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1.1883999999999999</v>
      </c>
      <c r="F43" s="29">
        <v>3923322006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1.1228</v>
      </c>
      <c r="F44" s="29">
        <v>2897465912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1.0486</v>
      </c>
      <c r="F45" s="29">
        <v>777753522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1.0478000000000001</v>
      </c>
      <c r="F46" s="29">
        <v>204870390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1.2016</v>
      </c>
      <c r="F47" s="29">
        <v>4026126185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1.1152</v>
      </c>
      <c r="F48" s="29">
        <v>13911877356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0.99019999999999997</v>
      </c>
      <c r="F49" s="29">
        <v>4416374739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1.2338</v>
      </c>
      <c r="F50" s="29">
        <v>94511011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1.8335999999999999</v>
      </c>
      <c r="F51" s="39">
        <v>11266435263</v>
      </c>
    </row>
    <row r="52" spans="1:6" ht="33" customHeight="1" thickBot="1" x14ac:dyDescent="0.3">
      <c r="A52" s="283" t="s">
        <v>14</v>
      </c>
      <c r="B52" s="394"/>
      <c r="C52" s="394" t="s">
        <v>13</v>
      </c>
      <c r="D52" s="284" t="s">
        <v>12</v>
      </c>
      <c r="E52" s="285">
        <v>1.8513999999999999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1.1296999999999999</v>
      </c>
      <c r="F53" s="29">
        <v>1273648234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1.0854999999999999</v>
      </c>
      <c r="F54" s="29">
        <v>3443764726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1.1002000000000001</v>
      </c>
      <c r="F55" s="29">
        <v>561655812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144E4-5ACD-44EA-A46E-9D6693C4546E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248</v>
      </c>
      <c r="F9" s="67" t="str">
        <f>E9</f>
        <v>ze dne 9.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1.8737999999999999</v>
      </c>
      <c r="F10" s="46">
        <v>7906136074</v>
      </c>
    </row>
    <row r="11" spans="1:6" ht="33" customHeight="1" thickBot="1" x14ac:dyDescent="0.3">
      <c r="A11" s="276" t="s">
        <v>104</v>
      </c>
      <c r="B11" s="277"/>
      <c r="C11" s="392" t="s">
        <v>13</v>
      </c>
      <c r="D11" s="278" t="s">
        <v>103</v>
      </c>
      <c r="E11" s="279">
        <v>1.0175000000000001</v>
      </c>
      <c r="F11" s="39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2.3233999999999999</v>
      </c>
      <c r="F12" s="55">
        <v>19532427083</v>
      </c>
    </row>
    <row r="13" spans="1:6" ht="33" customHeight="1" thickBot="1" x14ac:dyDescent="0.3">
      <c r="A13" s="283" t="s">
        <v>78</v>
      </c>
      <c r="B13" s="392"/>
      <c r="C13" s="392" t="s">
        <v>13</v>
      </c>
      <c r="D13" s="284" t="s">
        <v>100</v>
      </c>
      <c r="E13" s="285">
        <v>1.0492999999999999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1.1823999999999999</v>
      </c>
      <c r="F14" s="46">
        <v>333920040</v>
      </c>
    </row>
    <row r="15" spans="1:6" ht="33" customHeight="1" thickBot="1" x14ac:dyDescent="0.3">
      <c r="A15" s="283" t="s">
        <v>78</v>
      </c>
      <c r="B15" s="392"/>
      <c r="C15" s="392" t="s">
        <v>13</v>
      </c>
      <c r="D15" s="284" t="s">
        <v>97</v>
      </c>
      <c r="E15" s="285">
        <v>0.96189999999999998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</v>
      </c>
      <c r="F16" s="46">
        <v>11627460508</v>
      </c>
    </row>
    <row r="17" spans="1:6" ht="33" customHeight="1" thickBot="1" x14ac:dyDescent="0.3">
      <c r="A17" s="283" t="s">
        <v>78</v>
      </c>
      <c r="B17" s="392"/>
      <c r="C17" s="392" t="s">
        <v>13</v>
      </c>
      <c r="D17" s="284" t="s">
        <v>94</v>
      </c>
      <c r="E17" s="285">
        <v>1.097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1.3284</v>
      </c>
      <c r="F18" s="29">
        <v>268908940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2.3012999999999999</v>
      </c>
      <c r="F19" s="29">
        <v>837133204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1.3184</v>
      </c>
      <c r="F20" s="55">
        <v>1543474137</v>
      </c>
    </row>
    <row r="21" spans="1:6" ht="33" customHeight="1" thickBot="1" x14ac:dyDescent="0.45">
      <c r="A21" s="283" t="s">
        <v>14</v>
      </c>
      <c r="B21" s="392"/>
      <c r="C21" s="392" t="s">
        <v>13</v>
      </c>
      <c r="D21" s="284" t="s">
        <v>87</v>
      </c>
      <c r="E21" s="285">
        <v>1.1037999999999999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3.8580999999999999</v>
      </c>
      <c r="F22" s="647">
        <v>22958484360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0.9476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1.6119000000000001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1.4874000000000001</v>
      </c>
      <c r="F25" s="46">
        <v>5282720665</v>
      </c>
    </row>
    <row r="26" spans="1:6" ht="33" customHeight="1" thickBot="1" x14ac:dyDescent="0.3">
      <c r="A26" s="283" t="s">
        <v>78</v>
      </c>
      <c r="B26" s="392"/>
      <c r="C26" s="392" t="s">
        <v>13</v>
      </c>
      <c r="D26" s="284" t="s">
        <v>77</v>
      </c>
      <c r="E26" s="285">
        <v>1.093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0.98960000000000004</v>
      </c>
      <c r="F27" s="29">
        <v>1125047308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</v>
      </c>
      <c r="F28" s="29">
        <v>15605921581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1.6943999999999999</v>
      </c>
      <c r="F29" s="29">
        <v>3538201200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1.6822999999999999</v>
      </c>
      <c r="F30" s="29">
        <v>775262431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1.1052999999999999</v>
      </c>
      <c r="F31" s="29">
        <v>215038341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817.13160000000005</v>
      </c>
      <c r="F32" s="29">
        <v>3766146615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1.0872999999999999</v>
      </c>
      <c r="F33" s="29">
        <v>406554624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1.5468999999999999</v>
      </c>
      <c r="F34" s="29">
        <v>418130809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1.6413</v>
      </c>
      <c r="F35" s="29">
        <v>670815646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1.0266999999999999</v>
      </c>
      <c r="F36" s="29">
        <v>1676286004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1548931220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1.0668</v>
      </c>
      <c r="F38" s="29">
        <v>188573219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1.1178999999999999</v>
      </c>
      <c r="F39" s="29">
        <v>927044894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1.1479999999999999</v>
      </c>
      <c r="F40" s="29">
        <v>138121815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1.5271999999999999</v>
      </c>
      <c r="F41" s="29">
        <v>104425664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1.0882000000000001</v>
      </c>
      <c r="F42" s="29">
        <v>949276954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1.1868000000000001</v>
      </c>
      <c r="F43" s="29">
        <v>3914526470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1.1221000000000001</v>
      </c>
      <c r="F44" s="29">
        <v>2895636011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1.0485</v>
      </c>
      <c r="F45" s="29">
        <v>777549759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1.048</v>
      </c>
      <c r="F46" s="29">
        <v>204667153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1.1993</v>
      </c>
      <c r="F47" s="29">
        <v>4018323776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</v>
      </c>
      <c r="F48" s="29">
        <v>13883434956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0.99009999999999998</v>
      </c>
      <c r="F49" s="29">
        <v>4416071489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1.2313000000000001</v>
      </c>
      <c r="F50" s="29">
        <v>94315533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1.8320000000000001</v>
      </c>
      <c r="F51" s="39">
        <v>11255518317</v>
      </c>
    </row>
    <row r="52" spans="1:6" ht="33" customHeight="1" thickBot="1" x14ac:dyDescent="0.3">
      <c r="A52" s="283" t="s">
        <v>14</v>
      </c>
      <c r="B52" s="392"/>
      <c r="C52" s="392" t="s">
        <v>13</v>
      </c>
      <c r="D52" s="284" t="s">
        <v>12</v>
      </c>
      <c r="E52" s="285">
        <v>1.8495999999999999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1.1282000000000001</v>
      </c>
      <c r="F53" s="29">
        <v>1271980820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1.0849</v>
      </c>
      <c r="F54" s="29">
        <v>3436122339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1.0972999999999999</v>
      </c>
      <c r="F55" s="29">
        <v>560212583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A149D-6516-43BF-A08F-5508A3EA90F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247</v>
      </c>
      <c r="F9" s="67" t="str">
        <f>E9</f>
        <v>ze dne 8.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1.8740000000000001</v>
      </c>
      <c r="F10" s="46">
        <v>7915704386</v>
      </c>
    </row>
    <row r="11" spans="1:6" ht="33" customHeight="1" thickBot="1" x14ac:dyDescent="0.3">
      <c r="A11" s="276" t="s">
        <v>104</v>
      </c>
      <c r="B11" s="277"/>
      <c r="C11" s="390" t="s">
        <v>13</v>
      </c>
      <c r="D11" s="278" t="s">
        <v>103</v>
      </c>
      <c r="E11" s="279">
        <v>1.0176000000000001</v>
      </c>
      <c r="F11" s="39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2.3233999999999999</v>
      </c>
      <c r="F12" s="55">
        <v>19523113526</v>
      </c>
    </row>
    <row r="13" spans="1:6" ht="33" customHeight="1" thickBot="1" x14ac:dyDescent="0.3">
      <c r="A13" s="283" t="s">
        <v>78</v>
      </c>
      <c r="B13" s="390"/>
      <c r="C13" s="390" t="s">
        <v>13</v>
      </c>
      <c r="D13" s="284" t="s">
        <v>100</v>
      </c>
      <c r="E13" s="285">
        <v>1.0492999999999999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1.1821999999999999</v>
      </c>
      <c r="F14" s="46">
        <v>333916814</v>
      </c>
    </row>
    <row r="15" spans="1:6" ht="33" customHeight="1" thickBot="1" x14ac:dyDescent="0.3">
      <c r="A15" s="283" t="s">
        <v>78</v>
      </c>
      <c r="B15" s="390"/>
      <c r="C15" s="390" t="s">
        <v>13</v>
      </c>
      <c r="D15" s="284" t="s">
        <v>97</v>
      </c>
      <c r="E15" s="285">
        <v>0.96179999999999999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1.5223</v>
      </c>
      <c r="F16" s="46">
        <v>11616018694</v>
      </c>
    </row>
    <row r="17" spans="1:6" ht="33" customHeight="1" thickBot="1" x14ac:dyDescent="0.3">
      <c r="A17" s="283" t="s">
        <v>78</v>
      </c>
      <c r="B17" s="390"/>
      <c r="C17" s="390" t="s">
        <v>13</v>
      </c>
      <c r="D17" s="284" t="s">
        <v>94</v>
      </c>
      <c r="E17" s="285">
        <v>1.0972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1.3286</v>
      </c>
      <c r="F18" s="29">
        <v>269016201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2.2978999999999998</v>
      </c>
      <c r="F19" s="29">
        <v>835389429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1.3042</v>
      </c>
      <c r="F20" s="55">
        <v>1527590696</v>
      </c>
    </row>
    <row r="21" spans="1:6" ht="33" customHeight="1" thickBot="1" x14ac:dyDescent="0.45">
      <c r="A21" s="283" t="s">
        <v>14</v>
      </c>
      <c r="B21" s="390"/>
      <c r="C21" s="390" t="s">
        <v>13</v>
      </c>
      <c r="D21" s="284" t="s">
        <v>87</v>
      </c>
      <c r="E21" s="285">
        <v>1.0925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3.7928000000000002</v>
      </c>
      <c r="F22" s="647">
        <v>22564325845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0.93159999999999998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1.5845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1.4874000000000001</v>
      </c>
      <c r="F25" s="46">
        <v>5277960010</v>
      </c>
    </row>
    <row r="26" spans="1:6" ht="33" customHeight="1" thickBot="1" x14ac:dyDescent="0.3">
      <c r="A26" s="283" t="s">
        <v>78</v>
      </c>
      <c r="B26" s="390"/>
      <c r="C26" s="390" t="s">
        <v>13</v>
      </c>
      <c r="D26" s="284" t="s">
        <v>77</v>
      </c>
      <c r="E26" s="285">
        <v>1.093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0.99439999999999995</v>
      </c>
      <c r="F27" s="29">
        <v>1129849870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1.2281</v>
      </c>
      <c r="F28" s="29">
        <v>15608431966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1.6937</v>
      </c>
      <c r="F29" s="29">
        <v>3536842295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1.6814</v>
      </c>
      <c r="F30" s="29">
        <v>774955356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1.1032999999999999</v>
      </c>
      <c r="F31" s="29">
        <v>214867093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813.47320000000002</v>
      </c>
      <c r="F32" s="29">
        <v>3749284865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1.0899000000000001</v>
      </c>
      <c r="F33" s="29">
        <v>407456085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1.5446</v>
      </c>
      <c r="F34" s="29">
        <v>417530969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</v>
      </c>
      <c r="F35" s="29">
        <v>674340452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1.0267999999999999</v>
      </c>
      <c r="F36" s="29">
        <v>1676398446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1.0491999999999999</v>
      </c>
      <c r="F37" s="29">
        <v>1549083330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1.0677000000000001</v>
      </c>
      <c r="F38" s="29">
        <v>188733654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1.1205000000000001</v>
      </c>
      <c r="F39" s="29">
        <v>929651386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1.1496999999999999</v>
      </c>
      <c r="F40" s="29">
        <v>138323556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1.5076000000000001</v>
      </c>
      <c r="F41" s="29">
        <v>103080761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1.0872999999999999</v>
      </c>
      <c r="F42" s="29">
        <v>948438695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1.1839</v>
      </c>
      <c r="F43" s="29">
        <v>3901818266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1.1209</v>
      </c>
      <c r="F44" s="29">
        <v>2892467380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1.0501</v>
      </c>
      <c r="F45" s="29">
        <v>777598834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1.0496000000000001</v>
      </c>
      <c r="F46" s="29">
        <v>204978413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1.1953</v>
      </c>
      <c r="F47" s="29">
        <v>4004928415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1.1132</v>
      </c>
      <c r="F48" s="29">
        <v>13884790186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</v>
      </c>
      <c r="F49" s="29">
        <v>4415361117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1.2241</v>
      </c>
      <c r="F50" s="29">
        <v>93765604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1.7961</v>
      </c>
      <c r="F51" s="39">
        <v>11031454735</v>
      </c>
    </row>
    <row r="52" spans="1:6" ht="33" customHeight="1" thickBot="1" x14ac:dyDescent="0.3">
      <c r="A52" s="283" t="s">
        <v>14</v>
      </c>
      <c r="B52" s="390"/>
      <c r="C52" s="390" t="s">
        <v>13</v>
      </c>
      <c r="D52" s="284" t="s">
        <v>12</v>
      </c>
      <c r="E52" s="285">
        <v>1.8132999999999999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1.1255999999999999</v>
      </c>
      <c r="F53" s="29">
        <v>1269011029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1.0835999999999999</v>
      </c>
      <c r="F54" s="29">
        <v>3428382680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1.0929</v>
      </c>
      <c r="F55" s="29">
        <v>555927289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D5327-4EC4-4FCF-8FA1-7B1BCDFDF43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246</v>
      </c>
      <c r="F9" s="67" t="str">
        <f>E9</f>
        <v>ze dne 7.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1.8741000000000001</v>
      </c>
      <c r="F10" s="46">
        <v>7922314331</v>
      </c>
    </row>
    <row r="11" spans="1:6" ht="33" customHeight="1" thickBot="1" x14ac:dyDescent="0.3">
      <c r="A11" s="276" t="s">
        <v>104</v>
      </c>
      <c r="B11" s="277"/>
      <c r="C11" s="388" t="s">
        <v>13</v>
      </c>
      <c r="D11" s="278" t="s">
        <v>103</v>
      </c>
      <c r="E11" s="279">
        <v>1.0177</v>
      </c>
      <c r="F11" s="38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2.3227000000000002</v>
      </c>
      <c r="F12" s="55">
        <v>19509953204</v>
      </c>
    </row>
    <row r="13" spans="1:6" ht="33" customHeight="1" thickBot="1" x14ac:dyDescent="0.3">
      <c r="A13" s="283" t="s">
        <v>78</v>
      </c>
      <c r="B13" s="388"/>
      <c r="C13" s="388" t="s">
        <v>13</v>
      </c>
      <c r="D13" s="284" t="s">
        <v>100</v>
      </c>
      <c r="E13" s="285">
        <v>1.0489999999999999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1.1816</v>
      </c>
      <c r="F14" s="46">
        <v>334105295</v>
      </c>
    </row>
    <row r="15" spans="1:6" ht="33" customHeight="1" thickBot="1" x14ac:dyDescent="0.3">
      <c r="A15" s="283" t="s">
        <v>78</v>
      </c>
      <c r="B15" s="388"/>
      <c r="C15" s="388" t="s">
        <v>13</v>
      </c>
      <c r="D15" s="284" t="s">
        <v>97</v>
      </c>
      <c r="E15" s="285">
        <v>0.96120000000000005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1.522</v>
      </c>
      <c r="F16" s="46">
        <v>11598410804</v>
      </c>
    </row>
    <row r="17" spans="1:6" ht="33" customHeight="1" thickBot="1" x14ac:dyDescent="0.3">
      <c r="A17" s="283" t="s">
        <v>78</v>
      </c>
      <c r="B17" s="388"/>
      <c r="C17" s="388" t="s">
        <v>13</v>
      </c>
      <c r="D17" s="284" t="s">
        <v>94</v>
      </c>
      <c r="E17" s="285">
        <v>1.0969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1.3286</v>
      </c>
      <c r="F18" s="29">
        <v>269041862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2.3094000000000001</v>
      </c>
      <c r="F19" s="29">
        <v>839521203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1.3142</v>
      </c>
      <c r="F20" s="55">
        <v>1539957205</v>
      </c>
    </row>
    <row r="21" spans="1:6" ht="33" customHeight="1" thickBot="1" x14ac:dyDescent="0.45">
      <c r="A21" s="283" t="s">
        <v>14</v>
      </c>
      <c r="B21" s="388"/>
      <c r="C21" s="388" t="s">
        <v>13</v>
      </c>
      <c r="D21" s="284" t="s">
        <v>87</v>
      </c>
      <c r="E21" s="285">
        <v>1.1004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3.8325</v>
      </c>
      <c r="F22" s="647">
        <v>22788897760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0.94130000000000003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1.6011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1.4876</v>
      </c>
      <c r="F25" s="46">
        <v>5273571269</v>
      </c>
    </row>
    <row r="26" spans="1:6" ht="33" customHeight="1" thickBot="1" x14ac:dyDescent="0.3">
      <c r="A26" s="283" t="s">
        <v>78</v>
      </c>
      <c r="B26" s="388"/>
      <c r="C26" s="388" t="s">
        <v>13</v>
      </c>
      <c r="D26" s="284" t="s">
        <v>77</v>
      </c>
      <c r="E26" s="285">
        <v>1.0931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0.99529999999999996</v>
      </c>
      <c r="F27" s="29">
        <v>1130962682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1.2284999999999999</v>
      </c>
      <c r="F28" s="29">
        <v>15618468958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1.6960999999999999</v>
      </c>
      <c r="F29" s="29">
        <v>3541560540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1.6859999999999999</v>
      </c>
      <c r="F30" s="29">
        <v>776894784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1.1064000000000001</v>
      </c>
      <c r="F31" s="29">
        <v>215377947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816.11800000000005</v>
      </c>
      <c r="F32" s="29">
        <v>3761474715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1.0916999999999999</v>
      </c>
      <c r="F33" s="29">
        <v>408140373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1.5457000000000001</v>
      </c>
      <c r="F34" s="29">
        <v>417817842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1.6468</v>
      </c>
      <c r="F35" s="29">
        <v>673714171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1.0268999999999999</v>
      </c>
      <c r="F36" s="29">
        <v>1676588928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1549230594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1.0677000000000001</v>
      </c>
      <c r="F38" s="29">
        <v>188769331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1.1197999999999999</v>
      </c>
      <c r="F39" s="29">
        <v>929656525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1.1498999999999999</v>
      </c>
      <c r="F40" s="29">
        <v>138351347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1.5257000000000001</v>
      </c>
      <c r="F41" s="29">
        <v>104345811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1.0887</v>
      </c>
      <c r="F42" s="29">
        <v>950658406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1.1878</v>
      </c>
      <c r="F43" s="29">
        <v>3863342662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1.1220000000000001</v>
      </c>
      <c r="F44" s="29">
        <v>2895440071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1.0491999999999999</v>
      </c>
      <c r="F45" s="29">
        <v>776959593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1.0484</v>
      </c>
      <c r="F46" s="29">
        <v>204749977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1.2002999999999999</v>
      </c>
      <c r="F47" s="29">
        <v>4014717720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1.1133999999999999</v>
      </c>
      <c r="F48" s="29">
        <v>13879167110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0.98980000000000001</v>
      </c>
      <c r="F49" s="29">
        <v>4414613076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1.2315</v>
      </c>
      <c r="F50" s="29">
        <v>94330512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1.8115000000000001</v>
      </c>
      <c r="F51" s="39">
        <v>11112639639</v>
      </c>
    </row>
    <row r="52" spans="1:6" ht="33" customHeight="1" thickBot="1" x14ac:dyDescent="0.3">
      <c r="A52" s="283" t="s">
        <v>14</v>
      </c>
      <c r="B52" s="388"/>
      <c r="C52" s="388" t="s">
        <v>13</v>
      </c>
      <c r="D52" s="284" t="s">
        <v>12</v>
      </c>
      <c r="E52" s="285">
        <v>1.8288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1.1287</v>
      </c>
      <c r="F53" s="29">
        <v>1267529773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1.0852999999999999</v>
      </c>
      <c r="F54" s="29">
        <v>3427125025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1.0995999999999999</v>
      </c>
      <c r="F55" s="29">
        <v>559347436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DFEC0-0D5B-40D2-813C-54B99ACC340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245</v>
      </c>
      <c r="F9" s="67" t="str">
        <f>E9</f>
        <v>ze dne 2.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7936596268</v>
      </c>
    </row>
    <row r="11" spans="1:6" ht="33" customHeight="1" thickBot="1" x14ac:dyDescent="0.3">
      <c r="A11" s="276" t="s">
        <v>104</v>
      </c>
      <c r="B11" s="277"/>
      <c r="C11" s="386" t="s">
        <v>13</v>
      </c>
      <c r="D11" s="278" t="s">
        <v>103</v>
      </c>
      <c r="E11" s="279">
        <v>1.0175000000000001</v>
      </c>
      <c r="F11" s="38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2.3193999999999999</v>
      </c>
      <c r="F12" s="55">
        <v>19472565644</v>
      </c>
    </row>
    <row r="13" spans="1:6" ht="33" customHeight="1" thickBot="1" x14ac:dyDescent="0.3">
      <c r="A13" s="283" t="s">
        <v>78</v>
      </c>
      <c r="B13" s="386"/>
      <c r="C13" s="386" t="s">
        <v>13</v>
      </c>
      <c r="D13" s="284" t="s">
        <v>100</v>
      </c>
      <c r="E13" s="285">
        <v>1.0474000000000001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1.1795</v>
      </c>
      <c r="F14" s="46">
        <v>333519777</v>
      </c>
    </row>
    <row r="15" spans="1:6" ht="33" customHeight="1" thickBot="1" x14ac:dyDescent="0.3">
      <c r="A15" s="283" t="s">
        <v>78</v>
      </c>
      <c r="B15" s="386"/>
      <c r="C15" s="386" t="s">
        <v>13</v>
      </c>
      <c r="D15" s="284" t="s">
        <v>97</v>
      </c>
      <c r="E15" s="285">
        <v>0.95930000000000004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1.5201</v>
      </c>
      <c r="F16" s="46">
        <v>11569043977</v>
      </c>
    </row>
    <row r="17" spans="1:6" ht="33" customHeight="1" thickBot="1" x14ac:dyDescent="0.3">
      <c r="A17" s="283" t="s">
        <v>78</v>
      </c>
      <c r="B17" s="386"/>
      <c r="C17" s="386" t="s">
        <v>13</v>
      </c>
      <c r="D17" s="284" t="s">
        <v>94</v>
      </c>
      <c r="E17" s="285">
        <v>1.0954999999999999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1.3285</v>
      </c>
      <c r="F18" s="29">
        <v>269057598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2.302</v>
      </c>
      <c r="F19" s="29">
        <v>836488192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1.3176000000000001</v>
      </c>
      <c r="F20" s="55">
        <v>1545114847</v>
      </c>
    </row>
    <row r="21" spans="1:6" ht="33" customHeight="1" thickBot="1" x14ac:dyDescent="0.45">
      <c r="A21" s="283" t="s">
        <v>14</v>
      </c>
      <c r="B21" s="386"/>
      <c r="C21" s="386" t="s">
        <v>13</v>
      </c>
      <c r="D21" s="284" t="s">
        <v>87</v>
      </c>
      <c r="E21" s="285">
        <v>1.1028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3.8734999999999999</v>
      </c>
      <c r="F22" s="647">
        <v>23026326291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0.95140000000000002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1.6177999999999999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1.4859</v>
      </c>
      <c r="F25" s="46">
        <v>5262191525</v>
      </c>
    </row>
    <row r="26" spans="1:6" ht="33" customHeight="1" thickBot="1" x14ac:dyDescent="0.3">
      <c r="A26" s="283" t="s">
        <v>78</v>
      </c>
      <c r="B26" s="386"/>
      <c r="C26" s="386" t="s">
        <v>13</v>
      </c>
      <c r="D26" s="284" t="s">
        <v>77</v>
      </c>
      <c r="E26" s="285">
        <v>1.0916999999999999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0.9929</v>
      </c>
      <c r="F27" s="29">
        <v>1126812380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1.2271000000000001</v>
      </c>
      <c r="F28" s="29">
        <v>15602951689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1.6924999999999999</v>
      </c>
      <c r="F29" s="29">
        <v>3534175726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1.6815</v>
      </c>
      <c r="F30" s="29">
        <v>774173417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1.1057999999999999</v>
      </c>
      <c r="F31" s="29">
        <v>215363228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815.45069999999998</v>
      </c>
      <c r="F32" s="29">
        <v>3758399301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1.0886</v>
      </c>
      <c r="F33" s="29">
        <v>406960167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1.5359</v>
      </c>
      <c r="F34" s="29">
        <v>415158550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1.6400999999999999</v>
      </c>
      <c r="F35" s="29">
        <v>670969960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1.0267999999999999</v>
      </c>
      <c r="F36" s="29">
        <v>1676343920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1.0489999999999999</v>
      </c>
      <c r="F37" s="29">
        <v>1548800887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1.0656000000000001</v>
      </c>
      <c r="F38" s="29">
        <v>188410388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1.1175999999999999</v>
      </c>
      <c r="F39" s="29">
        <v>927897422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1.1472</v>
      </c>
      <c r="F40" s="29">
        <v>138025692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1.5281</v>
      </c>
      <c r="F41" s="29">
        <v>104508905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1.0868</v>
      </c>
      <c r="F42" s="29">
        <v>945834611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1.1847000000000001</v>
      </c>
      <c r="F43" s="29">
        <v>3851301610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1.1198999999999999</v>
      </c>
      <c r="F44" s="29">
        <v>2889914520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1.0468999999999999</v>
      </c>
      <c r="F45" s="29">
        <v>775222474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1.0463</v>
      </c>
      <c r="F46" s="29">
        <v>204340771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1.1963999999999999</v>
      </c>
      <c r="F47" s="29">
        <v>4001709266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1.1102000000000001</v>
      </c>
      <c r="F48" s="29">
        <v>13834143362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0.98829999999999996</v>
      </c>
      <c r="F49" s="29">
        <v>4407772286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1.2317</v>
      </c>
      <c r="F50" s="29">
        <v>94346364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1.8161</v>
      </c>
      <c r="F51" s="39">
        <v>11134604027</v>
      </c>
    </row>
    <row r="52" spans="1:6" ht="33" customHeight="1" thickBot="1" x14ac:dyDescent="0.3">
      <c r="A52" s="283" t="s">
        <v>14</v>
      </c>
      <c r="B52" s="386"/>
      <c r="C52" s="386" t="s">
        <v>13</v>
      </c>
      <c r="D52" s="284" t="s">
        <v>12</v>
      </c>
      <c r="E52" s="285">
        <v>1.833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1.1254999999999999</v>
      </c>
      <c r="F53" s="29">
        <v>1263893570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1.0835999999999999</v>
      </c>
      <c r="F54" s="29">
        <v>3419570269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1.0960000000000001</v>
      </c>
      <c r="F55" s="29">
        <v>553006734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C690-360B-4EF7-9AB1-6DA1AD5EA65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243</v>
      </c>
      <c r="F9" s="67" t="str">
        <f>E9</f>
        <v>ze dne 1. 7.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7944735413</v>
      </c>
    </row>
    <row r="11" spans="1:6" ht="33" customHeight="1" thickBot="1" x14ac:dyDescent="0.3">
      <c r="A11" s="276" t="s">
        <v>104</v>
      </c>
      <c r="B11" s="277"/>
      <c r="C11" s="382" t="s">
        <v>13</v>
      </c>
      <c r="D11" s="278" t="s">
        <v>103</v>
      </c>
      <c r="E11" s="279">
        <v>1.0175000000000001</v>
      </c>
      <c r="F11" s="38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2.3186</v>
      </c>
      <c r="F12" s="55">
        <v>19457251922</v>
      </c>
    </row>
    <row r="13" spans="1:6" ht="33" customHeight="1" thickBot="1" x14ac:dyDescent="0.3">
      <c r="A13" s="283" t="s">
        <v>78</v>
      </c>
      <c r="B13" s="382"/>
      <c r="C13" s="382" t="s">
        <v>13</v>
      </c>
      <c r="D13" s="284" t="s">
        <v>100</v>
      </c>
      <c r="E13" s="285">
        <v>1.0469999999999999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1.1777</v>
      </c>
      <c r="F14" s="46">
        <v>333284201</v>
      </c>
    </row>
    <row r="15" spans="1:6" ht="33" customHeight="1" thickBot="1" x14ac:dyDescent="0.3">
      <c r="A15" s="283" t="s">
        <v>78</v>
      </c>
      <c r="B15" s="382"/>
      <c r="C15" s="382" t="s">
        <v>13</v>
      </c>
      <c r="D15" s="284" t="s">
        <v>97</v>
      </c>
      <c r="E15" s="285">
        <v>0.95789999999999997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1.5194000000000001</v>
      </c>
      <c r="F16" s="46">
        <v>11543072163</v>
      </c>
    </row>
    <row r="17" spans="1:6" ht="33" customHeight="1" thickBot="1" x14ac:dyDescent="0.3">
      <c r="A17" s="283" t="s">
        <v>78</v>
      </c>
      <c r="B17" s="382"/>
      <c r="C17" s="382" t="s">
        <v>13</v>
      </c>
      <c r="D17" s="284" t="s">
        <v>94</v>
      </c>
      <c r="E17" s="285">
        <v>1.0949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1.3284</v>
      </c>
      <c r="F18" s="29">
        <v>269095105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2.2978000000000001</v>
      </c>
      <c r="F19" s="29">
        <v>835666556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1.3086</v>
      </c>
      <c r="F20" s="55">
        <v>1536400287</v>
      </c>
    </row>
    <row r="21" spans="1:6" ht="33" customHeight="1" thickBot="1" x14ac:dyDescent="0.45">
      <c r="A21" s="283" t="s">
        <v>14</v>
      </c>
      <c r="B21" s="382"/>
      <c r="C21" s="382" t="s">
        <v>13</v>
      </c>
      <c r="D21" s="284" t="s">
        <v>87</v>
      </c>
      <c r="E21" s="285">
        <v>1.0955999999999999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3.8773</v>
      </c>
      <c r="F22" s="647">
        <v>23039428839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0.95240000000000002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1.6194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1.4854000000000001</v>
      </c>
      <c r="F25" s="46">
        <v>5254810051</v>
      </c>
    </row>
    <row r="26" spans="1:6" ht="33" customHeight="1" thickBot="1" x14ac:dyDescent="0.3">
      <c r="A26" s="283" t="s">
        <v>78</v>
      </c>
      <c r="B26" s="382"/>
      <c r="C26" s="382" t="s">
        <v>13</v>
      </c>
      <c r="D26" s="284" t="s">
        <v>77</v>
      </c>
      <c r="E26" s="285">
        <v>1.0912999999999999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0.98299999999999998</v>
      </c>
      <c r="F27" s="29">
        <v>1115347858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1.2266999999999999</v>
      </c>
      <c r="F28" s="29">
        <v>15600671499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1.6911</v>
      </c>
      <c r="F29" s="29">
        <v>3530112522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1.6795</v>
      </c>
      <c r="F30" s="29">
        <v>772950348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1.1044</v>
      </c>
      <c r="F31" s="29">
        <v>214910258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814.29020000000003</v>
      </c>
      <c r="F32" s="29">
        <v>3753050395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1.0861000000000001</v>
      </c>
      <c r="F33" s="29">
        <v>406025653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1.5278</v>
      </c>
      <c r="F34" s="29">
        <v>412973836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1.6369</v>
      </c>
      <c r="F35" s="29">
        <v>671123341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1.0267999999999999</v>
      </c>
      <c r="F36" s="29">
        <v>1676382222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1.0489999999999999</v>
      </c>
      <c r="F37" s="29">
        <v>1548815792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1.0649</v>
      </c>
      <c r="F38" s="29">
        <v>188286267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1.117</v>
      </c>
      <c r="F39" s="29">
        <v>927874225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1.1457999999999999</v>
      </c>
      <c r="F40" s="29">
        <v>137859417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1.5217000000000001</v>
      </c>
      <c r="F41" s="29">
        <v>104071828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1.0855999999999999</v>
      </c>
      <c r="F42" s="29">
        <v>944818573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1.1822999999999999</v>
      </c>
      <c r="F43" s="29">
        <v>3824592896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1.1184000000000001</v>
      </c>
      <c r="F44" s="29">
        <v>2886477717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1.0468</v>
      </c>
      <c r="F45" s="29">
        <v>775155066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1.0463</v>
      </c>
      <c r="F46" s="29">
        <v>204342111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1.1932</v>
      </c>
      <c r="F47" s="29">
        <v>3991354952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1.1088</v>
      </c>
      <c r="F48" s="29">
        <v>13807369760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0.98799999999999999</v>
      </c>
      <c r="F49" s="29">
        <v>4406655413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1.2276</v>
      </c>
      <c r="F50" s="29">
        <v>94036944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1.8211999999999999</v>
      </c>
      <c r="F51" s="39">
        <v>11156867473</v>
      </c>
    </row>
    <row r="52" spans="1:6" ht="33" customHeight="1" thickBot="1" x14ac:dyDescent="0.3">
      <c r="A52" s="283" t="s">
        <v>14</v>
      </c>
      <c r="B52" s="382"/>
      <c r="C52" s="382" t="s">
        <v>13</v>
      </c>
      <c r="D52" s="284" t="s">
        <v>12</v>
      </c>
      <c r="E52" s="285">
        <v>1.8381000000000001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1.1232</v>
      </c>
      <c r="F53" s="29">
        <v>1261354448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1.0826</v>
      </c>
      <c r="F54" s="29">
        <v>3410561262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1.0928</v>
      </c>
      <c r="F55" s="29">
        <v>543407008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F1F8B-11BC-4951-9710-D03B74648CD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244</v>
      </c>
      <c r="F9" s="67" t="str">
        <f>E9</f>
        <v>ze dne 30.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1.8742000000000001</v>
      </c>
      <c r="F10" s="46">
        <v>7948221180</v>
      </c>
    </row>
    <row r="11" spans="1:6" ht="33" customHeight="1" thickBot="1" x14ac:dyDescent="0.3">
      <c r="A11" s="276" t="s">
        <v>104</v>
      </c>
      <c r="B11" s="277"/>
      <c r="C11" s="384" t="s">
        <v>13</v>
      </c>
      <c r="D11" s="278" t="s">
        <v>103</v>
      </c>
      <c r="E11" s="279">
        <v>1.0177</v>
      </c>
      <c r="F11" s="38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2.3186</v>
      </c>
      <c r="F12" s="55">
        <v>19444989595</v>
      </c>
    </row>
    <row r="13" spans="1:6" ht="33" customHeight="1" thickBot="1" x14ac:dyDescent="0.3">
      <c r="A13" s="283" t="s">
        <v>78</v>
      </c>
      <c r="B13" s="384"/>
      <c r="C13" s="384" t="s">
        <v>13</v>
      </c>
      <c r="D13" s="284" t="s">
        <v>100</v>
      </c>
      <c r="E13" s="285">
        <v>1.0469999999999999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1.1776</v>
      </c>
      <c r="F14" s="46">
        <v>333475338</v>
      </c>
    </row>
    <row r="15" spans="1:6" ht="33" customHeight="1" thickBot="1" x14ac:dyDescent="0.3">
      <c r="A15" s="283" t="s">
        <v>78</v>
      </c>
      <c r="B15" s="384"/>
      <c r="C15" s="384" t="s">
        <v>13</v>
      </c>
      <c r="D15" s="284" t="s">
        <v>97</v>
      </c>
      <c r="E15" s="285">
        <v>0.95779999999999998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1.5194000000000001</v>
      </c>
      <c r="F16" s="46">
        <v>11526493521</v>
      </c>
    </row>
    <row r="17" spans="1:6" ht="33" customHeight="1" thickBot="1" x14ac:dyDescent="0.3">
      <c r="A17" s="283" t="s">
        <v>78</v>
      </c>
      <c r="B17" s="384"/>
      <c r="C17" s="384" t="s">
        <v>13</v>
      </c>
      <c r="D17" s="284" t="s">
        <v>94</v>
      </c>
      <c r="E17" s="285">
        <v>1.0949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1.3285</v>
      </c>
      <c r="F18" s="29">
        <v>269379557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2.2936999999999999</v>
      </c>
      <c r="F19" s="29">
        <v>834257565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1.2974000000000001</v>
      </c>
      <c r="F20" s="55">
        <v>1523479903</v>
      </c>
    </row>
    <row r="21" spans="1:6" ht="33" customHeight="1" thickBot="1" x14ac:dyDescent="0.45">
      <c r="A21" s="283" t="s">
        <v>14</v>
      </c>
      <c r="B21" s="384"/>
      <c r="C21" s="384" t="s">
        <v>13</v>
      </c>
      <c r="D21" s="284" t="s">
        <v>87</v>
      </c>
      <c r="E21" s="285">
        <v>1.0865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3.8319000000000001</v>
      </c>
      <c r="F22" s="647">
        <v>22768616526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0.94120000000000004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1.6003000000000001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1.4853000000000001</v>
      </c>
      <c r="F25" s="46">
        <v>5251392354</v>
      </c>
    </row>
    <row r="26" spans="1:6" ht="33" customHeight="1" thickBot="1" x14ac:dyDescent="0.3">
      <c r="A26" s="283" t="s">
        <v>78</v>
      </c>
      <c r="B26" s="384"/>
      <c r="C26" s="384" t="s">
        <v>13</v>
      </c>
      <c r="D26" s="284" t="s">
        <v>77</v>
      </c>
      <c r="E26" s="285">
        <v>1.0911999999999999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0.98150000000000004</v>
      </c>
      <c r="F27" s="29">
        <v>1114721219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1.2261</v>
      </c>
      <c r="F28" s="29">
        <v>15594004437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1.6895</v>
      </c>
      <c r="F29" s="29">
        <v>3526455891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1.6774</v>
      </c>
      <c r="F30" s="29">
        <v>772276091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1.1022000000000001</v>
      </c>
      <c r="F31" s="29">
        <v>214575275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813.10239999999999</v>
      </c>
      <c r="F32" s="29">
        <v>3747575894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1.0862000000000001</v>
      </c>
      <c r="F33" s="29">
        <v>406070072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1.5286999999999999</v>
      </c>
      <c r="F34" s="29">
        <v>413232222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1.6363000000000001</v>
      </c>
      <c r="F35" s="29">
        <v>670875107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1.0269999999999999</v>
      </c>
      <c r="F36" s="29">
        <v>1676727394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1.0492999999999999</v>
      </c>
      <c r="F37" s="29">
        <v>1549132067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1.0644</v>
      </c>
      <c r="F38" s="29">
        <v>188185524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1.1166</v>
      </c>
      <c r="F39" s="29">
        <v>930371998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1.145</v>
      </c>
      <c r="F40" s="29">
        <v>137755137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1.5163</v>
      </c>
      <c r="F41" s="29">
        <v>103701826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1.0847</v>
      </c>
      <c r="F42" s="29">
        <v>944047192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1.1807000000000001</v>
      </c>
      <c r="F43" s="29">
        <v>3819865343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1.1175999999999999</v>
      </c>
      <c r="F44" s="29">
        <v>2884568066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1.0462</v>
      </c>
      <c r="F45" s="29">
        <v>774745756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1.0456000000000001</v>
      </c>
      <c r="F46" s="29">
        <v>204191479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1.1915</v>
      </c>
      <c r="F47" s="29">
        <v>3985886579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1.1088</v>
      </c>
      <c r="F48" s="29">
        <v>13808715517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0.98809999999999998</v>
      </c>
      <c r="F49" s="29">
        <v>4407129667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1.2251000000000001</v>
      </c>
      <c r="F50" s="29">
        <v>93843761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1.8116000000000001</v>
      </c>
      <c r="F51" s="39">
        <v>11094491556</v>
      </c>
    </row>
    <row r="52" spans="1:6" ht="33" customHeight="1" thickBot="1" x14ac:dyDescent="0.3">
      <c r="A52" s="283" t="s">
        <v>14</v>
      </c>
      <c r="B52" s="384"/>
      <c r="C52" s="384" t="s">
        <v>13</v>
      </c>
      <c r="D52" s="284" t="s">
        <v>12</v>
      </c>
      <c r="E52" s="285">
        <v>1.8283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1.1221000000000001</v>
      </c>
      <c r="F53" s="29">
        <v>1255364565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1.0815999999999999</v>
      </c>
      <c r="F54" s="29">
        <v>3402459737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1.0902000000000001</v>
      </c>
      <c r="F55" s="29">
        <v>542153823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00AD-E19D-4B2E-BD4E-0F9D4B744890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242</v>
      </c>
      <c r="F9" s="67" t="str">
        <f>E9</f>
        <v>ze dne 29.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1.8742000000000001</v>
      </c>
      <c r="F10" s="46">
        <v>7952550463</v>
      </c>
    </row>
    <row r="11" spans="1:6" ht="33" customHeight="1" thickBot="1" x14ac:dyDescent="0.3">
      <c r="A11" s="276" t="s">
        <v>104</v>
      </c>
      <c r="B11" s="277"/>
      <c r="C11" s="380" t="s">
        <v>13</v>
      </c>
      <c r="D11" s="278" t="s">
        <v>103</v>
      </c>
      <c r="E11" s="279">
        <v>1.0176000000000001</v>
      </c>
      <c r="F11" s="38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2.3184</v>
      </c>
      <c r="F12" s="55">
        <v>19445923288</v>
      </c>
    </row>
    <row r="13" spans="1:6" ht="33" customHeight="1" thickBot="1" x14ac:dyDescent="0.3">
      <c r="A13" s="283" t="s">
        <v>78</v>
      </c>
      <c r="B13" s="380"/>
      <c r="C13" s="380" t="s">
        <v>13</v>
      </c>
      <c r="D13" s="284" t="s">
        <v>100</v>
      </c>
      <c r="E13" s="285">
        <v>1.0468999999999999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1.1754</v>
      </c>
      <c r="F14" s="46">
        <v>332836979</v>
      </c>
    </row>
    <row r="15" spans="1:6" ht="33" customHeight="1" thickBot="1" x14ac:dyDescent="0.3">
      <c r="A15" s="283" t="s">
        <v>78</v>
      </c>
      <c r="B15" s="380"/>
      <c r="C15" s="380" t="s">
        <v>13</v>
      </c>
      <c r="D15" s="284" t="s">
        <v>97</v>
      </c>
      <c r="E15" s="285">
        <v>0.95599999999999996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1.5186999999999999</v>
      </c>
      <c r="F16" s="46">
        <v>11515237784</v>
      </c>
    </row>
    <row r="17" spans="1:6" ht="33" customHeight="1" thickBot="1" x14ac:dyDescent="0.3">
      <c r="A17" s="283" t="s">
        <v>78</v>
      </c>
      <c r="B17" s="380"/>
      <c r="C17" s="380" t="s">
        <v>13</v>
      </c>
      <c r="D17" s="284" t="s">
        <v>94</v>
      </c>
      <c r="E17" s="285">
        <v>1.0943000000000001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1.3285</v>
      </c>
      <c r="F18" s="29">
        <v>269407563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2.294</v>
      </c>
      <c r="F19" s="29">
        <v>834729615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1.3147</v>
      </c>
      <c r="F20" s="55">
        <v>1544530785</v>
      </c>
    </row>
    <row r="21" spans="1:6" ht="33" customHeight="1" thickBot="1" x14ac:dyDescent="0.45">
      <c r="A21" s="283" t="s">
        <v>14</v>
      </c>
      <c r="B21" s="380"/>
      <c r="C21" s="380" t="s">
        <v>13</v>
      </c>
      <c r="D21" s="284" t="s">
        <v>87</v>
      </c>
      <c r="E21" s="285">
        <v>1.1001000000000001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3.7993999999999999</v>
      </c>
      <c r="F22" s="647">
        <v>22575769243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0.93320000000000003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1.4851000000000001</v>
      </c>
      <c r="F25" s="46">
        <v>5249281128</v>
      </c>
    </row>
    <row r="26" spans="1:6" ht="33" customHeight="1" thickBot="1" x14ac:dyDescent="0.3">
      <c r="A26" s="283" t="s">
        <v>78</v>
      </c>
      <c r="B26" s="380"/>
      <c r="C26" s="380" t="s">
        <v>13</v>
      </c>
      <c r="D26" s="284" t="s">
        <v>77</v>
      </c>
      <c r="E26" s="285">
        <v>1.0911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0.98250000000000004</v>
      </c>
      <c r="F27" s="29">
        <v>1115892150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1.2261</v>
      </c>
      <c r="F28" s="29">
        <v>15599694690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1.6894</v>
      </c>
      <c r="F29" s="29">
        <v>3526109446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1.6772</v>
      </c>
      <c r="F30" s="29">
        <v>772041597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1.1024</v>
      </c>
      <c r="F31" s="29">
        <v>214623680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813.70730000000003</v>
      </c>
      <c r="F32" s="29">
        <v>3750363818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1.0873999999999999</v>
      </c>
      <c r="F33" s="29">
        <v>406535577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1.5325</v>
      </c>
      <c r="F34" s="29">
        <v>414245289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1.6345000000000001</v>
      </c>
      <c r="F35" s="29">
        <v>670124892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1.0269999999999999</v>
      </c>
      <c r="F36" s="29">
        <v>1676798565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1548930901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1.0643</v>
      </c>
      <c r="F38" s="29">
        <v>188175736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1.1164000000000001</v>
      </c>
      <c r="F39" s="29">
        <v>932170418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1.1447000000000001</v>
      </c>
      <c r="F40" s="29">
        <v>137723798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1.5198</v>
      </c>
      <c r="F41" s="29">
        <v>103938806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1.0851999999999999</v>
      </c>
      <c r="F42" s="29">
        <v>944457075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1.1819</v>
      </c>
      <c r="F43" s="29">
        <v>3815783611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1.1183000000000001</v>
      </c>
      <c r="F44" s="29">
        <v>2886179756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1.0461</v>
      </c>
      <c r="F45" s="29">
        <v>774638380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1.0454000000000001</v>
      </c>
      <c r="F46" s="29">
        <v>204162176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1.1931</v>
      </c>
      <c r="F47" s="29">
        <v>4042494035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1.1093</v>
      </c>
      <c r="F48" s="29">
        <v>13815961957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0.98799999999999999</v>
      </c>
      <c r="F49" s="29">
        <v>4406727737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1.2269000000000001</v>
      </c>
      <c r="F50" s="29">
        <v>93980909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1.8083</v>
      </c>
      <c r="F51" s="39">
        <v>11072896228</v>
      </c>
    </row>
    <row r="52" spans="1:6" ht="33" customHeight="1" thickBot="1" x14ac:dyDescent="0.3">
      <c r="A52" s="283" t="s">
        <v>14</v>
      </c>
      <c r="B52" s="380"/>
      <c r="C52" s="380" t="s">
        <v>13</v>
      </c>
      <c r="D52" s="284" t="s">
        <v>12</v>
      </c>
      <c r="E52" s="285">
        <v>1.825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1.1233</v>
      </c>
      <c r="F53" s="29">
        <v>1256678211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1.0822000000000001</v>
      </c>
      <c r="F54" s="29">
        <v>3402750854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1.0920000000000001</v>
      </c>
      <c r="F55" s="29">
        <v>543035545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5C0B8-B083-4B76-BF19-5607DBB4E2B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241</v>
      </c>
      <c r="F9" s="67" t="str">
        <f>E9</f>
        <v>ze dne 28.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1.8742000000000001</v>
      </c>
      <c r="F10" s="46">
        <v>7959298682</v>
      </c>
    </row>
    <row r="11" spans="1:6" ht="33" customHeight="1" thickBot="1" x14ac:dyDescent="0.3">
      <c r="A11" s="276" t="s">
        <v>104</v>
      </c>
      <c r="B11" s="277"/>
      <c r="C11" s="378" t="s">
        <v>13</v>
      </c>
      <c r="D11" s="278" t="s">
        <v>103</v>
      </c>
      <c r="E11" s="279">
        <v>1.0177</v>
      </c>
      <c r="F11" s="37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2.3184999999999998</v>
      </c>
      <c r="F12" s="55">
        <v>19451459539</v>
      </c>
    </row>
    <row r="13" spans="1:6" ht="33" customHeight="1" thickBot="1" x14ac:dyDescent="0.3">
      <c r="A13" s="283" t="s">
        <v>78</v>
      </c>
      <c r="B13" s="378"/>
      <c r="C13" s="378" t="s">
        <v>13</v>
      </c>
      <c r="D13" s="284" t="s">
        <v>100</v>
      </c>
      <c r="E13" s="285">
        <v>1.0468999999999999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1.1753</v>
      </c>
      <c r="F14" s="46">
        <v>332948513</v>
      </c>
    </row>
    <row r="15" spans="1:6" ht="33" customHeight="1" thickBot="1" x14ac:dyDescent="0.3">
      <c r="A15" s="283" t="s">
        <v>78</v>
      </c>
      <c r="B15" s="378"/>
      <c r="C15" s="378" t="s">
        <v>13</v>
      </c>
      <c r="D15" s="284" t="s">
        <v>97</v>
      </c>
      <c r="E15" s="285">
        <v>0.95579999999999998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1.5189999999999999</v>
      </c>
      <c r="F16" s="46">
        <v>11509506622</v>
      </c>
    </row>
    <row r="17" spans="1:6" ht="33" customHeight="1" thickBot="1" x14ac:dyDescent="0.3">
      <c r="A17" s="283" t="s">
        <v>78</v>
      </c>
      <c r="B17" s="378"/>
      <c r="C17" s="378" t="s">
        <v>13</v>
      </c>
      <c r="D17" s="284" t="s">
        <v>94</v>
      </c>
      <c r="E17" s="285">
        <v>1.0946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1.3286</v>
      </c>
      <c r="F18" s="29">
        <v>269368993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2.2921</v>
      </c>
      <c r="F19" s="29">
        <v>833617875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1.3283</v>
      </c>
      <c r="F20" s="55">
        <v>1560600647</v>
      </c>
    </row>
    <row r="21" spans="1:6" ht="33" customHeight="1" thickBot="1" x14ac:dyDescent="0.45">
      <c r="A21" s="283" t="s">
        <v>14</v>
      </c>
      <c r="B21" s="378"/>
      <c r="C21" s="378" t="s">
        <v>13</v>
      </c>
      <c r="D21" s="284" t="s">
        <v>87</v>
      </c>
      <c r="E21" s="285">
        <v>1.1109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3.8374000000000001</v>
      </c>
      <c r="F22" s="647">
        <v>22798962569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0.94259999999999999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1.6025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1.4853000000000001</v>
      </c>
      <c r="F25" s="46">
        <v>5247516304</v>
      </c>
    </row>
    <row r="26" spans="1:6" ht="33" customHeight="1" thickBot="1" x14ac:dyDescent="0.3">
      <c r="A26" s="283" t="s">
        <v>78</v>
      </c>
      <c r="B26" s="378"/>
      <c r="C26" s="378" t="s">
        <v>13</v>
      </c>
      <c r="D26" s="284" t="s">
        <v>77</v>
      </c>
      <c r="E26" s="285">
        <v>1.0911999999999999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0.98299999999999998</v>
      </c>
      <c r="F27" s="29">
        <v>1116119404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1.2254</v>
      </c>
      <c r="F28" s="29">
        <v>15592871440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1.6881999999999999</v>
      </c>
      <c r="F29" s="29">
        <v>3523818283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1.6758</v>
      </c>
      <c r="F30" s="29">
        <v>771388981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1.1012999999999999</v>
      </c>
      <c r="F31" s="29">
        <v>214458683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813.54190000000006</v>
      </c>
      <c r="F32" s="29">
        <v>3749601595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1.0841000000000001</v>
      </c>
      <c r="F33" s="29">
        <v>406517709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1.5342</v>
      </c>
      <c r="F34" s="29">
        <v>415990192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1.6329</v>
      </c>
      <c r="F35" s="29">
        <v>672850671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1.0269999999999999</v>
      </c>
      <c r="F36" s="29">
        <v>1694904071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1.0490999999999999</v>
      </c>
      <c r="F37" s="29">
        <v>1548937343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1.0632999999999999</v>
      </c>
      <c r="F38" s="29">
        <v>188005543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1.1153999999999999</v>
      </c>
      <c r="F39" s="29">
        <v>931314043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1.1435</v>
      </c>
      <c r="F40" s="29">
        <v>137559512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1.5198</v>
      </c>
      <c r="F41" s="29">
        <v>103939496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1.0841000000000001</v>
      </c>
      <c r="F42" s="29">
        <v>943474004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1.1806000000000001</v>
      </c>
      <c r="F43" s="29">
        <v>3817112901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1.1174999999999999</v>
      </c>
      <c r="F44" s="29">
        <v>2887123749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1.0456000000000001</v>
      </c>
      <c r="F45" s="29">
        <v>780782759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1.0447</v>
      </c>
      <c r="F46" s="29">
        <v>204020296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1.1918</v>
      </c>
      <c r="F47" s="29">
        <v>4038011037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1.1086</v>
      </c>
      <c r="F48" s="29">
        <v>13807348479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0.98809999999999998</v>
      </c>
      <c r="F49" s="29">
        <v>4407101834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1.2265999999999999</v>
      </c>
      <c r="F50" s="29">
        <v>91456352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1.8126</v>
      </c>
      <c r="F51" s="39">
        <v>11094237103</v>
      </c>
    </row>
    <row r="52" spans="1:6" ht="33" customHeight="1" thickBot="1" x14ac:dyDescent="0.3">
      <c r="A52" s="283" t="s">
        <v>14</v>
      </c>
      <c r="B52" s="378"/>
      <c r="C52" s="378" t="s">
        <v>13</v>
      </c>
      <c r="D52" s="284" t="s">
        <v>12</v>
      </c>
      <c r="E52" s="285">
        <v>1.8291999999999999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1.1222000000000001</v>
      </c>
      <c r="F53" s="29">
        <v>1255518279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1.0813999999999999</v>
      </c>
      <c r="F54" s="29">
        <v>3397645969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1.0902000000000001</v>
      </c>
      <c r="F55" s="29">
        <v>542115987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9279-942C-4A4E-80DF-D028CCA9FC2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361</v>
      </c>
      <c r="F9" s="67" t="str">
        <f>E9</f>
        <v>ze dne 14.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1.8632</v>
      </c>
      <c r="F10" s="46">
        <v>7769325985</v>
      </c>
    </row>
    <row r="11" spans="1:6" ht="33" customHeight="1" thickBot="1" x14ac:dyDescent="0.3">
      <c r="A11" s="276" t="s">
        <v>104</v>
      </c>
      <c r="B11" s="277"/>
      <c r="C11" s="618" t="s">
        <v>13</v>
      </c>
      <c r="D11" s="278" t="s">
        <v>103</v>
      </c>
      <c r="E11" s="279">
        <v>1.0129999999999999</v>
      </c>
      <c r="F11" s="61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2.2570000000000001</v>
      </c>
      <c r="F12" s="55">
        <v>19584567522</v>
      </c>
    </row>
    <row r="13" spans="1:6" ht="33" customHeight="1" thickBot="1" x14ac:dyDescent="0.3">
      <c r="A13" s="283" t="s">
        <v>78</v>
      </c>
      <c r="B13" s="618"/>
      <c r="C13" s="618" t="s">
        <v>13</v>
      </c>
      <c r="D13" s="284" t="s">
        <v>100</v>
      </c>
      <c r="E13" s="285">
        <v>1.0210999999999999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1.0474000000000001</v>
      </c>
      <c r="F14" s="46">
        <v>258345397</v>
      </c>
    </row>
    <row r="15" spans="1:6" ht="33" customHeight="1" thickBot="1" x14ac:dyDescent="0.3">
      <c r="A15" s="283" t="s">
        <v>78</v>
      </c>
      <c r="B15" s="618"/>
      <c r="C15" s="618" t="s">
        <v>13</v>
      </c>
      <c r="D15" s="284" t="s">
        <v>97</v>
      </c>
      <c r="E15" s="285">
        <v>0.85670000000000002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1.5145999999999999</v>
      </c>
      <c r="F16" s="46">
        <v>13174011802</v>
      </c>
    </row>
    <row r="17" spans="1:6" ht="33" customHeight="1" thickBot="1" x14ac:dyDescent="0.3">
      <c r="A17" s="283" t="s">
        <v>78</v>
      </c>
      <c r="B17" s="618"/>
      <c r="C17" s="618" t="s">
        <v>13</v>
      </c>
      <c r="D17" s="284" t="s">
        <v>94</v>
      </c>
      <c r="E17" s="285">
        <v>1.0959000000000001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1.3168</v>
      </c>
      <c r="F18" s="29">
        <v>260306335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2.3700999999999999</v>
      </c>
      <c r="F19" s="29">
        <v>882028967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1.4121999999999999</v>
      </c>
      <c r="F20" s="55">
        <v>1585767399</v>
      </c>
    </row>
    <row r="21" spans="1:6" ht="33" customHeight="1" thickBot="1" x14ac:dyDescent="0.45">
      <c r="A21" s="283" t="s">
        <v>14</v>
      </c>
      <c r="B21" s="618"/>
      <c r="C21" s="618" t="s">
        <v>13</v>
      </c>
      <c r="D21" s="284" t="s">
        <v>87</v>
      </c>
      <c r="E21" s="285">
        <v>1.1869000000000001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3.4866999999999999</v>
      </c>
      <c r="F22" s="647">
        <v>21891395353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0.85640000000000005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1.4663999999999999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</v>
      </c>
      <c r="F25" s="46">
        <v>5754010350</v>
      </c>
    </row>
    <row r="26" spans="1:6" ht="33" customHeight="1" thickBot="1" x14ac:dyDescent="0.3">
      <c r="A26" s="283" t="s">
        <v>78</v>
      </c>
      <c r="B26" s="618"/>
      <c r="C26" s="618" t="s">
        <v>13</v>
      </c>
      <c r="D26" s="284" t="s">
        <v>77</v>
      </c>
      <c r="E26" s="285">
        <v>1.0964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1.0302</v>
      </c>
      <c r="F27" s="29">
        <v>1272969319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1.2276</v>
      </c>
      <c r="F28" s="29">
        <v>15266504019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</v>
      </c>
      <c r="F29" s="29">
        <v>3842195367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1.7048000000000001</v>
      </c>
      <c r="F30" s="29">
        <v>830045527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1.1123000000000001</v>
      </c>
      <c r="F31" s="29">
        <v>218230896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803.95920000000001</v>
      </c>
      <c r="F32" s="29">
        <v>3705435211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1.1041000000000001</v>
      </c>
      <c r="F33" s="29">
        <v>378958138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1.5793999999999999</v>
      </c>
      <c r="F34" s="29">
        <v>325546307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1.7018</v>
      </c>
      <c r="F35" s="29">
        <v>621822073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1.0215000000000001</v>
      </c>
      <c r="F36" s="29">
        <v>1857787526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1.0287999999999999</v>
      </c>
      <c r="F37" s="29">
        <v>1799721831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1.0602</v>
      </c>
      <c r="F38" s="29">
        <v>174200227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1.1222000000000001</v>
      </c>
      <c r="F39" s="29">
        <v>792371503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1.1589</v>
      </c>
      <c r="F40" s="29">
        <v>133895384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1.5441</v>
      </c>
      <c r="F41" s="29">
        <v>117401855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1.0884</v>
      </c>
      <c r="F42" s="29">
        <v>954304785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1.1772</v>
      </c>
      <c r="F43" s="29">
        <v>4484869124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1.1205000000000001</v>
      </c>
      <c r="F44" s="29">
        <v>2478062434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1.0414000000000001</v>
      </c>
      <c r="F45" s="29">
        <v>678245955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1.0470999999999999</v>
      </c>
      <c r="F46" s="29">
        <v>211361946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1.1971000000000001</v>
      </c>
      <c r="F47" s="29">
        <v>4414072937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1.1203000000000001</v>
      </c>
      <c r="F48" s="29">
        <v>14546533231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0.94469999999999998</v>
      </c>
      <c r="F49" s="29">
        <v>4395957583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1.2421</v>
      </c>
      <c r="F50" s="29">
        <v>95147355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1.8351999999999999</v>
      </c>
      <c r="F51" s="39">
        <v>12231257711</v>
      </c>
    </row>
    <row r="52" spans="1:6" ht="33" customHeight="1" thickBot="1" x14ac:dyDescent="0.3">
      <c r="A52" s="283" t="s">
        <v>14</v>
      </c>
      <c r="B52" s="618"/>
      <c r="C52" s="618" t="s">
        <v>13</v>
      </c>
      <c r="D52" s="284" t="s">
        <v>12</v>
      </c>
      <c r="E52" s="285">
        <v>1.8642000000000001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1.1208</v>
      </c>
      <c r="F53" s="29">
        <v>1663008824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1.0815999999999999</v>
      </c>
      <c r="F54" s="29">
        <v>3966174170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1.0974999999999999</v>
      </c>
      <c r="F55" s="29">
        <v>968970252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1CB7B-35E7-4B95-BF29-BEE9ED353DCA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240</v>
      </c>
      <c r="F9" s="67" t="str">
        <f>E9</f>
        <v>ze dne 25.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1.8738999999999999</v>
      </c>
      <c r="F10" s="46">
        <v>7960548690</v>
      </c>
    </row>
    <row r="11" spans="1:6" ht="33" customHeight="1" thickBot="1" x14ac:dyDescent="0.3">
      <c r="A11" s="276" t="s">
        <v>104</v>
      </c>
      <c r="B11" s="277"/>
      <c r="C11" s="376" t="s">
        <v>13</v>
      </c>
      <c r="D11" s="278" t="s">
        <v>103</v>
      </c>
      <c r="E11" s="279">
        <v>1.0175000000000001</v>
      </c>
      <c r="F11" s="37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2.3178999999999998</v>
      </c>
      <c r="F12" s="55">
        <v>19433201765</v>
      </c>
    </row>
    <row r="13" spans="1:6" ht="33" customHeight="1" thickBot="1" x14ac:dyDescent="0.3">
      <c r="A13" s="283" t="s">
        <v>78</v>
      </c>
      <c r="B13" s="376"/>
      <c r="C13" s="376" t="s">
        <v>13</v>
      </c>
      <c r="D13" s="284" t="s">
        <v>100</v>
      </c>
      <c r="E13" s="285">
        <v>1.0466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1.1746000000000001</v>
      </c>
      <c r="F14" s="46">
        <v>331816736</v>
      </c>
    </row>
    <row r="15" spans="1:6" ht="33" customHeight="1" thickBot="1" x14ac:dyDescent="0.3">
      <c r="A15" s="283" t="s">
        <v>78</v>
      </c>
      <c r="B15" s="376"/>
      <c r="C15" s="376" t="s">
        <v>13</v>
      </c>
      <c r="D15" s="284" t="s">
        <v>97</v>
      </c>
      <c r="E15" s="285">
        <v>0.95509999999999995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1.5182</v>
      </c>
      <c r="F16" s="46">
        <v>11489335874</v>
      </c>
    </row>
    <row r="17" spans="1:6" ht="33" customHeight="1" thickBot="1" x14ac:dyDescent="0.3">
      <c r="A17" s="283" t="s">
        <v>78</v>
      </c>
      <c r="B17" s="376"/>
      <c r="C17" s="376" t="s">
        <v>13</v>
      </c>
      <c r="D17" s="284" t="s">
        <v>94</v>
      </c>
      <c r="E17" s="285">
        <v>1.0939000000000001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1.3285</v>
      </c>
      <c r="F18" s="29">
        <v>269399640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2.2894000000000001</v>
      </c>
      <c r="F19" s="29">
        <v>832343787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1.3273999999999999</v>
      </c>
      <c r="F20" s="55">
        <v>1563277553</v>
      </c>
    </row>
    <row r="21" spans="1:6" ht="33" customHeight="1" thickBot="1" x14ac:dyDescent="0.45">
      <c r="A21" s="283" t="s">
        <v>14</v>
      </c>
      <c r="B21" s="376"/>
      <c r="C21" s="376" t="s">
        <v>13</v>
      </c>
      <c r="D21" s="284" t="s">
        <v>87</v>
      </c>
      <c r="E21" s="285">
        <v>1.1100000000000001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3.93</v>
      </c>
      <c r="F22" s="647">
        <v>23340032610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0.96530000000000005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1.641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1.4850000000000001</v>
      </c>
      <c r="F25" s="46">
        <v>5242180500</v>
      </c>
    </row>
    <row r="26" spans="1:6" ht="33" customHeight="1" thickBot="1" x14ac:dyDescent="0.3">
      <c r="A26" s="283" t="s">
        <v>78</v>
      </c>
      <c r="B26" s="376"/>
      <c r="C26" s="376" t="s">
        <v>13</v>
      </c>
      <c r="D26" s="284" t="s">
        <v>77</v>
      </c>
      <c r="E26" s="285">
        <v>1.0908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0.97789999999999999</v>
      </c>
      <c r="F27" s="29">
        <v>1109883398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1.2252000000000001</v>
      </c>
      <c r="F28" s="29">
        <v>15586738140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1.6875</v>
      </c>
      <c r="F29" s="29">
        <v>3519890643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1.6744000000000001</v>
      </c>
      <c r="F30" s="29">
        <v>770434646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1.1011</v>
      </c>
      <c r="F31" s="29">
        <v>214310703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814.07809999999995</v>
      </c>
      <c r="F32" s="29">
        <v>3752073083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1.0821000000000001</v>
      </c>
      <c r="F33" s="29">
        <v>405753046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1.5376000000000001</v>
      </c>
      <c r="F34" s="29">
        <v>416933660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1.6305000000000001</v>
      </c>
      <c r="F35" s="29">
        <v>671828344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1.0267999999999999</v>
      </c>
      <c r="F36" s="29">
        <v>1694571324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1.0488</v>
      </c>
      <c r="F37" s="29">
        <v>1548445455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1.0629999999999999</v>
      </c>
      <c r="F38" s="29">
        <v>187939600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1.1149</v>
      </c>
      <c r="F39" s="29">
        <v>933680970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1.1426000000000001</v>
      </c>
      <c r="F40" s="29">
        <v>137449321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1.5225</v>
      </c>
      <c r="F41" s="29">
        <v>104127135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1.0842000000000001</v>
      </c>
      <c r="F42" s="29">
        <v>951574748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1.1805000000000001</v>
      </c>
      <c r="F43" s="29">
        <v>3822614992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1.1175999999999999</v>
      </c>
      <c r="F44" s="29">
        <v>2887544974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1.0452999999999999</v>
      </c>
      <c r="F45" s="29">
        <v>780552897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1.0442</v>
      </c>
      <c r="F46" s="29">
        <v>203925960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1.1919</v>
      </c>
      <c r="F47" s="29">
        <v>4038502008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1.1082000000000001</v>
      </c>
      <c r="F48" s="29">
        <v>13797004734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0.9879</v>
      </c>
      <c r="F49" s="29">
        <v>4360661217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1.2271000000000001</v>
      </c>
      <c r="F50" s="29">
        <v>91493405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1.8254999999999999</v>
      </c>
      <c r="F51" s="39">
        <v>11163026123</v>
      </c>
    </row>
    <row r="52" spans="1:6" ht="33" customHeight="1" thickBot="1" x14ac:dyDescent="0.3">
      <c r="A52" s="283" t="s">
        <v>14</v>
      </c>
      <c r="B52" s="376"/>
      <c r="C52" s="376" t="s">
        <v>13</v>
      </c>
      <c r="D52" s="284" t="s">
        <v>12</v>
      </c>
      <c r="E52" s="285">
        <v>1.8420000000000001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1.1222000000000001</v>
      </c>
      <c r="F53" s="29">
        <v>1255500036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1.0815999999999999</v>
      </c>
      <c r="F54" s="29">
        <v>3391778489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1.0904</v>
      </c>
      <c r="F55" s="29">
        <v>542228550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6F3A7-0FB8-46EB-B070-ACCEDDBC706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239</v>
      </c>
      <c r="F9" s="67" t="str">
        <f>E9</f>
        <v>ze dne 24.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1.8742000000000001</v>
      </c>
      <c r="F10" s="46">
        <v>7965018867</v>
      </c>
    </row>
    <row r="11" spans="1:6" ht="33" customHeight="1" thickBot="1" x14ac:dyDescent="0.3">
      <c r="A11" s="276" t="s">
        <v>104</v>
      </c>
      <c r="B11" s="277"/>
      <c r="C11" s="374" t="s">
        <v>13</v>
      </c>
      <c r="D11" s="278" t="s">
        <v>103</v>
      </c>
      <c r="E11" s="279">
        <v>1.0176000000000001</v>
      </c>
      <c r="F11" s="37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2.3191999999999999</v>
      </c>
      <c r="F12" s="55">
        <v>19441361145</v>
      </c>
    </row>
    <row r="13" spans="1:6" ht="33" customHeight="1" thickBot="1" x14ac:dyDescent="0.3">
      <c r="A13" s="283" t="s">
        <v>78</v>
      </c>
      <c r="B13" s="374"/>
      <c r="C13" s="374" t="s">
        <v>13</v>
      </c>
      <c r="D13" s="284" t="s">
        <v>100</v>
      </c>
      <c r="E13" s="285">
        <v>1.0471999999999999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1.1747000000000001</v>
      </c>
      <c r="F14" s="46">
        <v>332158113</v>
      </c>
    </row>
    <row r="15" spans="1:6" ht="33" customHeight="1" thickBot="1" x14ac:dyDescent="0.3">
      <c r="A15" s="283" t="s">
        <v>78</v>
      </c>
      <c r="B15" s="374"/>
      <c r="C15" s="374" t="s">
        <v>13</v>
      </c>
      <c r="D15" s="284" t="s">
        <v>97</v>
      </c>
      <c r="E15" s="285">
        <v>0.95520000000000005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1.5187999999999999</v>
      </c>
      <c r="F16" s="46">
        <v>11487560356</v>
      </c>
    </row>
    <row r="17" spans="1:6" ht="33" customHeight="1" thickBot="1" x14ac:dyDescent="0.3">
      <c r="A17" s="283" t="s">
        <v>78</v>
      </c>
      <c r="B17" s="374"/>
      <c r="C17" s="374" t="s">
        <v>13</v>
      </c>
      <c r="D17" s="284" t="s">
        <v>94</v>
      </c>
      <c r="E17" s="285">
        <v>1.0943000000000001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1.3287</v>
      </c>
      <c r="F18" s="29">
        <v>269478387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2.2795999999999998</v>
      </c>
      <c r="F19" s="29">
        <v>829078515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1.3238000000000001</v>
      </c>
      <c r="F20" s="55">
        <v>1552937916</v>
      </c>
    </row>
    <row r="21" spans="1:6" ht="33" customHeight="1" thickBot="1" x14ac:dyDescent="0.45">
      <c r="A21" s="283" t="s">
        <v>14</v>
      </c>
      <c r="B21" s="374"/>
      <c r="C21" s="374" t="s">
        <v>13</v>
      </c>
      <c r="D21" s="284" t="s">
        <v>87</v>
      </c>
      <c r="E21" s="285">
        <v>1.1071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3.9218000000000002</v>
      </c>
      <c r="F22" s="647">
        <v>23286539896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0.96330000000000005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1.6374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1.4852000000000001</v>
      </c>
      <c r="F25" s="46">
        <v>5239939560</v>
      </c>
    </row>
    <row r="26" spans="1:6" ht="33" customHeight="1" thickBot="1" x14ac:dyDescent="0.3">
      <c r="A26" s="283" t="s">
        <v>78</v>
      </c>
      <c r="B26" s="374"/>
      <c r="C26" s="374" t="s">
        <v>13</v>
      </c>
      <c r="D26" s="284" t="s">
        <v>77</v>
      </c>
      <c r="E26" s="285">
        <v>1.0909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0.97230000000000005</v>
      </c>
      <c r="F27" s="29">
        <v>1103282599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1.2242999999999999</v>
      </c>
      <c r="F28" s="29">
        <v>15581794751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1.6846000000000001</v>
      </c>
      <c r="F29" s="29">
        <v>3512585867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1.6695</v>
      </c>
      <c r="F30" s="29">
        <v>767853449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1.0987</v>
      </c>
      <c r="F31" s="29">
        <v>213886272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813.52</v>
      </c>
      <c r="F32" s="29">
        <v>3749500539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1.0790999999999999</v>
      </c>
      <c r="F33" s="29">
        <v>405442450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1.5366</v>
      </c>
      <c r="F34" s="29">
        <v>417718066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1.6231</v>
      </c>
      <c r="F35" s="29">
        <v>670460078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1.0269999999999999</v>
      </c>
      <c r="F36" s="29">
        <v>1694824134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1.0495000000000001</v>
      </c>
      <c r="F37" s="29">
        <v>1549472485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1.0623</v>
      </c>
      <c r="F38" s="29">
        <v>187828521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1.113</v>
      </c>
      <c r="F39" s="29">
        <v>932101822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1.1398999999999999</v>
      </c>
      <c r="F40" s="29">
        <v>137133494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1.5165</v>
      </c>
      <c r="F41" s="29">
        <v>103713028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1.0829</v>
      </c>
      <c r="F42" s="29">
        <v>953095580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1.1776</v>
      </c>
      <c r="F43" s="29">
        <v>3808189961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1.1165</v>
      </c>
      <c r="F44" s="29">
        <v>2884664836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1.0457000000000001</v>
      </c>
      <c r="F45" s="29">
        <v>780833856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1.0442</v>
      </c>
      <c r="F46" s="29">
        <v>197909171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1.1883999999999999</v>
      </c>
      <c r="F47" s="29">
        <v>4026545750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1.107</v>
      </c>
      <c r="F48" s="29">
        <v>13779626417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0.98870000000000002</v>
      </c>
      <c r="F49" s="29">
        <v>4364379803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1.2246999999999999</v>
      </c>
      <c r="F50" s="29">
        <v>91312990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1.8184</v>
      </c>
      <c r="F51" s="39">
        <v>11114324013</v>
      </c>
    </row>
    <row r="52" spans="1:6" ht="33" customHeight="1" thickBot="1" x14ac:dyDescent="0.3">
      <c r="A52" s="283" t="s">
        <v>14</v>
      </c>
      <c r="B52" s="374"/>
      <c r="C52" s="374" t="s">
        <v>13</v>
      </c>
      <c r="D52" s="284" t="s">
        <v>12</v>
      </c>
      <c r="E52" s="285">
        <v>1.8348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1.1200000000000001</v>
      </c>
      <c r="F53" s="29">
        <v>1252987825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1.0803</v>
      </c>
      <c r="F54" s="29">
        <v>3382120885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1.0858000000000001</v>
      </c>
      <c r="F55" s="29">
        <v>540275955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27F96-E76D-4910-A09E-91293F7F6D1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238</v>
      </c>
      <c r="F9" s="67" t="str">
        <f>E9</f>
        <v>ze dne 23.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1.8747</v>
      </c>
      <c r="F10" s="46">
        <v>7975199265</v>
      </c>
    </row>
    <row r="11" spans="1:6" ht="33" customHeight="1" thickBot="1" x14ac:dyDescent="0.3">
      <c r="A11" s="276" t="s">
        <v>104</v>
      </c>
      <c r="B11" s="277"/>
      <c r="C11" s="372" t="s">
        <v>13</v>
      </c>
      <c r="D11" s="278" t="s">
        <v>103</v>
      </c>
      <c r="E11" s="279">
        <v>1.0179</v>
      </c>
      <c r="F11" s="37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2.3209</v>
      </c>
      <c r="F12" s="55">
        <v>19445076866</v>
      </c>
    </row>
    <row r="13" spans="1:6" ht="33" customHeight="1" thickBot="1" x14ac:dyDescent="0.3">
      <c r="A13" s="283" t="s">
        <v>78</v>
      </c>
      <c r="B13" s="372"/>
      <c r="C13" s="372" t="s">
        <v>13</v>
      </c>
      <c r="D13" s="284" t="s">
        <v>100</v>
      </c>
      <c r="E13" s="285">
        <v>1.048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1.1760999999999999</v>
      </c>
      <c r="F14" s="46">
        <v>332668442</v>
      </c>
    </row>
    <row r="15" spans="1:6" ht="33" customHeight="1" thickBot="1" x14ac:dyDescent="0.3">
      <c r="A15" s="283" t="s">
        <v>78</v>
      </c>
      <c r="B15" s="372"/>
      <c r="C15" s="372" t="s">
        <v>13</v>
      </c>
      <c r="D15" s="284" t="s">
        <v>97</v>
      </c>
      <c r="E15" s="285">
        <v>0.95630000000000004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1.5186999999999999</v>
      </c>
      <c r="F16" s="46">
        <v>11469629166</v>
      </c>
    </row>
    <row r="17" spans="1:6" ht="33" customHeight="1" thickBot="1" x14ac:dyDescent="0.3">
      <c r="A17" s="283" t="s">
        <v>78</v>
      </c>
      <c r="B17" s="372"/>
      <c r="C17" s="372" t="s">
        <v>13</v>
      </c>
      <c r="D17" s="284" t="s">
        <v>94</v>
      </c>
      <c r="E17" s="285">
        <v>1.0942000000000001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</v>
      </c>
      <c r="F18" s="29">
        <v>269550614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2.2736000000000001</v>
      </c>
      <c r="F19" s="29">
        <v>826761885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1.3187</v>
      </c>
      <c r="F20" s="55">
        <v>1546018194</v>
      </c>
    </row>
    <row r="21" spans="1:6" ht="33" customHeight="1" thickBot="1" x14ac:dyDescent="0.45">
      <c r="A21" s="283" t="s">
        <v>14</v>
      </c>
      <c r="B21" s="372"/>
      <c r="C21" s="372" t="s">
        <v>13</v>
      </c>
      <c r="D21" s="284" t="s">
        <v>87</v>
      </c>
      <c r="E21" s="285">
        <v>1.103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3.9119000000000002</v>
      </c>
      <c r="F22" s="647">
        <v>23225821743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0.96089999999999998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1.6333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1.4849000000000001</v>
      </c>
      <c r="F25" s="46">
        <v>5235043247</v>
      </c>
    </row>
    <row r="26" spans="1:6" ht="33" customHeight="1" thickBot="1" x14ac:dyDescent="0.3">
      <c r="A26" s="283" t="s">
        <v>78</v>
      </c>
      <c r="B26" s="372"/>
      <c r="C26" s="372" t="s">
        <v>13</v>
      </c>
      <c r="D26" s="284" t="s">
        <v>77</v>
      </c>
      <c r="E26" s="285">
        <v>1.0907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0.96560000000000001</v>
      </c>
      <c r="F27" s="29">
        <v>1095669573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1.2238</v>
      </c>
      <c r="F28" s="29">
        <v>15578730983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1.6833</v>
      </c>
      <c r="F29" s="29">
        <v>3508990006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1.6671</v>
      </c>
      <c r="F30" s="29">
        <v>766584374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1.0972999999999999</v>
      </c>
      <c r="F31" s="29">
        <v>213742080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812.71299999999997</v>
      </c>
      <c r="F32" s="29">
        <v>3745781017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1.0759000000000001</v>
      </c>
      <c r="F33" s="29">
        <v>406847653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1.5396000000000001</v>
      </c>
      <c r="F34" s="29">
        <v>419468526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1.6227</v>
      </c>
      <c r="F35" s="29">
        <v>674073484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1.0273000000000001</v>
      </c>
      <c r="F36" s="29">
        <v>1695240005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1.0502</v>
      </c>
      <c r="F37" s="29">
        <v>1550465855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1.0622</v>
      </c>
      <c r="F38" s="29">
        <v>187795373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1.1129</v>
      </c>
      <c r="F39" s="29">
        <v>932069525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1.1394</v>
      </c>
      <c r="F40" s="29">
        <v>136866965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1.5075000000000001</v>
      </c>
      <c r="F41" s="29">
        <v>103099275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1.0815999999999999</v>
      </c>
      <c r="F42" s="29">
        <v>951942077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1.1751</v>
      </c>
      <c r="F43" s="29">
        <v>3790201450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1.1156999999999999</v>
      </c>
      <c r="F44" s="29">
        <v>2883430529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1.0458000000000001</v>
      </c>
      <c r="F45" s="29">
        <v>791192512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1.0443</v>
      </c>
      <c r="F46" s="29">
        <v>197935616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1.1856</v>
      </c>
      <c r="F47" s="29">
        <v>4020056881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1.1063000000000001</v>
      </c>
      <c r="F48" s="29">
        <v>13782949192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0.98980000000000001</v>
      </c>
      <c r="F49" s="29">
        <v>4369186678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</v>
      </c>
      <c r="F50" s="29">
        <v>90967976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1.8066</v>
      </c>
      <c r="F51" s="39">
        <v>11036586537</v>
      </c>
    </row>
    <row r="52" spans="1:6" ht="33" customHeight="1" thickBot="1" x14ac:dyDescent="0.3">
      <c r="A52" s="283" t="s">
        <v>14</v>
      </c>
      <c r="B52" s="372"/>
      <c r="C52" s="372" t="s">
        <v>13</v>
      </c>
      <c r="D52" s="284" t="s">
        <v>12</v>
      </c>
      <c r="E52" s="285">
        <v>1.8228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1.1183000000000001</v>
      </c>
      <c r="F53" s="29">
        <v>1251121442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1.0793999999999999</v>
      </c>
      <c r="F54" s="29">
        <v>3375214802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1.0822000000000001</v>
      </c>
      <c r="F55" s="29">
        <v>534463479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F8FF-662B-42DA-9076-2BB37204F6FC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237</v>
      </c>
      <c r="F9" s="67" t="str">
        <f>E9</f>
        <v>ze dne 22.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1.8748</v>
      </c>
      <c r="F10" s="46">
        <v>7981906639</v>
      </c>
    </row>
    <row r="11" spans="1:6" ht="33" customHeight="1" thickBot="1" x14ac:dyDescent="0.3">
      <c r="A11" s="276" t="s">
        <v>104</v>
      </c>
      <c r="B11" s="277"/>
      <c r="C11" s="370" t="s">
        <v>13</v>
      </c>
      <c r="D11" s="278" t="s">
        <v>103</v>
      </c>
      <c r="E11" s="279">
        <v>1.0179</v>
      </c>
      <c r="F11" s="37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2.3239999999999998</v>
      </c>
      <c r="F12" s="55">
        <v>19471515483</v>
      </c>
    </row>
    <row r="13" spans="1:6" ht="33" customHeight="1" thickBot="1" x14ac:dyDescent="0.3">
      <c r="A13" s="283" t="s">
        <v>78</v>
      </c>
      <c r="B13" s="370"/>
      <c r="C13" s="370" t="s">
        <v>13</v>
      </c>
      <c r="D13" s="284" t="s">
        <v>100</v>
      </c>
      <c r="E13" s="285">
        <v>1.0494000000000001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1.1753</v>
      </c>
      <c r="F14" s="46">
        <v>332488924</v>
      </c>
    </row>
    <row r="15" spans="1:6" ht="33" customHeight="1" thickBot="1" x14ac:dyDescent="0.3">
      <c r="A15" s="283" t="s">
        <v>78</v>
      </c>
      <c r="B15" s="370"/>
      <c r="C15" s="370" t="s">
        <v>13</v>
      </c>
      <c r="D15" s="284" t="s">
        <v>97</v>
      </c>
      <c r="E15" s="285">
        <v>0.9556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1.5183</v>
      </c>
      <c r="F16" s="46">
        <v>11461164590</v>
      </c>
    </row>
    <row r="17" spans="1:6" ht="33" customHeight="1" thickBot="1" x14ac:dyDescent="0.3">
      <c r="A17" s="283" t="s">
        <v>78</v>
      </c>
      <c r="B17" s="370"/>
      <c r="C17" s="370" t="s">
        <v>13</v>
      </c>
      <c r="D17" s="284" t="s">
        <v>94</v>
      </c>
      <c r="E17" s="285">
        <v>1.0939000000000001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1.3291999999999999</v>
      </c>
      <c r="F18" s="29">
        <v>269626367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2.2690000000000001</v>
      </c>
      <c r="F19" s="29">
        <v>824951663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1.3145</v>
      </c>
      <c r="F20" s="55">
        <v>1542341363</v>
      </c>
    </row>
    <row r="21" spans="1:6" ht="33" customHeight="1" thickBot="1" x14ac:dyDescent="0.45">
      <c r="A21" s="283" t="s">
        <v>14</v>
      </c>
      <c r="B21" s="370"/>
      <c r="C21" s="370" t="s">
        <v>13</v>
      </c>
      <c r="D21" s="284" t="s">
        <v>87</v>
      </c>
      <c r="E21" s="285">
        <v>1.0994999999999999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3.9047999999999998</v>
      </c>
      <c r="F22" s="647">
        <v>23198989162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0.95909999999999995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1.6302000000000001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1.4847999999999999</v>
      </c>
      <c r="F25" s="46">
        <v>5232494605</v>
      </c>
    </row>
    <row r="26" spans="1:6" ht="33" customHeight="1" thickBot="1" x14ac:dyDescent="0.3">
      <c r="A26" s="283" t="s">
        <v>78</v>
      </c>
      <c r="B26" s="370"/>
      <c r="C26" s="370" t="s">
        <v>13</v>
      </c>
      <c r="D26" s="284" t="s">
        <v>77</v>
      </c>
      <c r="E26" s="285">
        <v>1.0906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0.97150000000000003</v>
      </c>
      <c r="F27" s="29">
        <v>1102219276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1.2236</v>
      </c>
      <c r="F28" s="29">
        <v>15579122026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1.6825000000000001</v>
      </c>
      <c r="F29" s="29">
        <v>3506124560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1.6649</v>
      </c>
      <c r="F30" s="29">
        <v>765958539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1.0971</v>
      </c>
      <c r="F31" s="29">
        <v>213753191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814.00900000000001</v>
      </c>
      <c r="F32" s="29">
        <v>3751754561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1.075</v>
      </c>
      <c r="F33" s="29">
        <v>406503728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1.5394000000000001</v>
      </c>
      <c r="F34" s="29">
        <v>419424052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1.6189</v>
      </c>
      <c r="F35" s="29">
        <v>672482233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1.0273000000000001</v>
      </c>
      <c r="F36" s="29">
        <v>1692880127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1.0506</v>
      </c>
      <c r="F37" s="29">
        <v>1551161308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1.0619000000000001</v>
      </c>
      <c r="F38" s="29">
        <v>187744875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1.1120000000000001</v>
      </c>
      <c r="F39" s="29">
        <v>931282462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1.1385000000000001</v>
      </c>
      <c r="F40" s="29">
        <v>136760121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1.5086999999999999</v>
      </c>
      <c r="F41" s="29">
        <v>103181058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1.0824</v>
      </c>
      <c r="F42" s="29">
        <v>952654213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1.1769000000000001</v>
      </c>
      <c r="F43" s="29">
        <v>3795849459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1.1163000000000001</v>
      </c>
      <c r="F44" s="29">
        <v>2875051513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1.0459000000000001</v>
      </c>
      <c r="F45" s="29">
        <v>791295552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1.0447</v>
      </c>
      <c r="F46" s="29">
        <v>198013500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1.1874</v>
      </c>
      <c r="F47" s="29">
        <v>4025400355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1.1059000000000001</v>
      </c>
      <c r="F48" s="29">
        <v>13775896777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0.9919</v>
      </c>
      <c r="F49" s="29">
        <v>4378554845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1.2218</v>
      </c>
      <c r="F50" s="29">
        <v>91098305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1.8038000000000001</v>
      </c>
      <c r="F51" s="39">
        <v>11017354939</v>
      </c>
    </row>
    <row r="52" spans="1:6" ht="33" customHeight="1" thickBot="1" x14ac:dyDescent="0.3">
      <c r="A52" s="283" t="s">
        <v>14</v>
      </c>
      <c r="B52" s="370"/>
      <c r="C52" s="370" t="s">
        <v>13</v>
      </c>
      <c r="D52" s="284" t="s">
        <v>12</v>
      </c>
      <c r="E52" s="285">
        <v>1.8199000000000001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1.1197999999999999</v>
      </c>
      <c r="F53" s="29">
        <v>1252833608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1.0801000000000001</v>
      </c>
      <c r="F54" s="29">
        <v>3374031799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1.0839000000000001</v>
      </c>
      <c r="F55" s="29">
        <v>529346590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3E8F-5404-436F-AD0C-77910E796034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236</v>
      </c>
      <c r="F9" s="67" t="str">
        <f>E9</f>
        <v>ze dne 21.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1.8749</v>
      </c>
      <c r="F10" s="46">
        <v>7987311748</v>
      </c>
    </row>
    <row r="11" spans="1:6" ht="33" customHeight="1" thickBot="1" x14ac:dyDescent="0.3">
      <c r="A11" s="276" t="s">
        <v>104</v>
      </c>
      <c r="B11" s="277"/>
      <c r="C11" s="368" t="s">
        <v>13</v>
      </c>
      <c r="D11" s="278" t="s">
        <v>103</v>
      </c>
      <c r="E11" s="279">
        <v>1.018</v>
      </c>
      <c r="F11" s="36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2.3243999999999998</v>
      </c>
      <c r="F12" s="55">
        <v>19473383142</v>
      </c>
    </row>
    <row r="13" spans="1:6" ht="33" customHeight="1" thickBot="1" x14ac:dyDescent="0.3">
      <c r="A13" s="283" t="s">
        <v>78</v>
      </c>
      <c r="B13" s="368"/>
      <c r="C13" s="368" t="s">
        <v>13</v>
      </c>
      <c r="D13" s="284" t="s">
        <v>100</v>
      </c>
      <c r="E13" s="285">
        <v>1.0496000000000001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1.1762999999999999</v>
      </c>
      <c r="F14" s="46">
        <v>333117658</v>
      </c>
    </row>
    <row r="15" spans="1:6" ht="33" customHeight="1" thickBot="1" x14ac:dyDescent="0.3">
      <c r="A15" s="283" t="s">
        <v>78</v>
      </c>
      <c r="B15" s="368"/>
      <c r="C15" s="368" t="s">
        <v>13</v>
      </c>
      <c r="D15" s="284" t="s">
        <v>97</v>
      </c>
      <c r="E15" s="285">
        <v>0.95640000000000003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1.5185</v>
      </c>
      <c r="F16" s="46">
        <v>11447570676</v>
      </c>
    </row>
    <row r="17" spans="1:6" ht="33" customHeight="1" thickBot="1" x14ac:dyDescent="0.3">
      <c r="A17" s="283" t="s">
        <v>78</v>
      </c>
      <c r="B17" s="368"/>
      <c r="C17" s="368" t="s">
        <v>13</v>
      </c>
      <c r="D17" s="284" t="s">
        <v>94</v>
      </c>
      <c r="E17" s="285">
        <v>1.0940000000000001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1.3292999999999999</v>
      </c>
      <c r="F18" s="29">
        <v>269633241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2.2604000000000002</v>
      </c>
      <c r="F19" s="29">
        <v>821377568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1.3180000000000001</v>
      </c>
      <c r="F20" s="55">
        <v>1549042634</v>
      </c>
    </row>
    <row r="21" spans="1:6" ht="33" customHeight="1" thickBot="1" x14ac:dyDescent="0.45">
      <c r="A21" s="283" t="s">
        <v>14</v>
      </c>
      <c r="B21" s="368"/>
      <c r="C21" s="368" t="s">
        <v>13</v>
      </c>
      <c r="D21" s="284" t="s">
        <v>87</v>
      </c>
      <c r="E21" s="285">
        <v>1.1022000000000001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3.9083999999999999</v>
      </c>
      <c r="F22" s="647">
        <v>23222511863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1.6316999999999999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1.4851000000000001</v>
      </c>
      <c r="F25" s="46">
        <v>5229982155</v>
      </c>
    </row>
    <row r="26" spans="1:6" ht="33" customHeight="1" thickBot="1" x14ac:dyDescent="0.3">
      <c r="A26" s="283" t="s">
        <v>78</v>
      </c>
      <c r="B26" s="368"/>
      <c r="C26" s="368" t="s">
        <v>13</v>
      </c>
      <c r="D26" s="284" t="s">
        <v>77</v>
      </c>
      <c r="E26" s="285">
        <v>1.0908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0.96679999999999999</v>
      </c>
      <c r="F27" s="29">
        <v>1093553598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1.2234</v>
      </c>
      <c r="F28" s="29">
        <v>15569818048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1.6803999999999999</v>
      </c>
      <c r="F29" s="29">
        <v>3497458598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1.6611</v>
      </c>
      <c r="F30" s="29">
        <v>763878367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1.0951</v>
      </c>
      <c r="F31" s="29">
        <v>213082412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812.98519999999996</v>
      </c>
      <c r="F32" s="29">
        <v>3747035701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1.0738000000000001</v>
      </c>
      <c r="F33" s="29">
        <v>406060057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1.5390999999999999</v>
      </c>
      <c r="F34" s="29">
        <v>419323062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1.6108</v>
      </c>
      <c r="F35" s="29">
        <v>669113508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1692928769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1.0508</v>
      </c>
      <c r="F37" s="29">
        <v>1551345367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1.0621</v>
      </c>
      <c r="F38" s="29">
        <v>187771130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1.1108</v>
      </c>
      <c r="F39" s="29">
        <v>930181560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1.1368</v>
      </c>
      <c r="F40" s="29">
        <v>136553135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1.504</v>
      </c>
      <c r="F41" s="29">
        <v>100388520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1.0822000000000001</v>
      </c>
      <c r="F42" s="29">
        <v>950202110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1.1757</v>
      </c>
      <c r="F43" s="29">
        <v>3789848092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1.1161000000000001</v>
      </c>
      <c r="F44" s="29">
        <v>2874617794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1.0462</v>
      </c>
      <c r="F45" s="29">
        <v>791477655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1.0458000000000001</v>
      </c>
      <c r="F46" s="29">
        <v>198214014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1.1859</v>
      </c>
      <c r="F47" s="29">
        <v>4020280176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1.1049</v>
      </c>
      <c r="F48" s="29">
        <v>13745801253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0.99209999999999998</v>
      </c>
      <c r="F49" s="29">
        <v>4379150054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1.2197</v>
      </c>
      <c r="F50" s="29">
        <v>90945488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1.8024</v>
      </c>
      <c r="F51" s="39">
        <v>10992067288</v>
      </c>
    </row>
    <row r="52" spans="1:6" ht="33" customHeight="1" thickBot="1" x14ac:dyDescent="0.3">
      <c r="A52" s="283" t="s">
        <v>14</v>
      </c>
      <c r="B52" s="368"/>
      <c r="C52" s="368" t="s">
        <v>13</v>
      </c>
      <c r="D52" s="284" t="s">
        <v>12</v>
      </c>
      <c r="E52" s="285">
        <v>1.8184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1.1188</v>
      </c>
      <c r="F53" s="29">
        <v>1251730433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1.0797000000000001</v>
      </c>
      <c r="F54" s="29">
        <v>3361571823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1.0817000000000001</v>
      </c>
      <c r="F55" s="29">
        <v>528293509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8A293-E610-47BA-A5CD-731EF0E354E0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235</v>
      </c>
      <c r="F9" s="67" t="str">
        <f>E9</f>
        <v>ze dne 18.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1.8751</v>
      </c>
      <c r="F10" s="46">
        <v>7989381742</v>
      </c>
    </row>
    <row r="11" spans="1:6" ht="33" customHeight="1" thickBot="1" x14ac:dyDescent="0.3">
      <c r="A11" s="276" t="s">
        <v>104</v>
      </c>
      <c r="B11" s="277"/>
      <c r="C11" s="366" t="s">
        <v>13</v>
      </c>
      <c r="D11" s="278" t="s">
        <v>103</v>
      </c>
      <c r="E11" s="279">
        <v>1.018</v>
      </c>
      <c r="F11" s="36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2.3243</v>
      </c>
      <c r="F12" s="55">
        <v>19464167432</v>
      </c>
    </row>
    <row r="13" spans="1:6" ht="33" customHeight="1" thickBot="1" x14ac:dyDescent="0.3">
      <c r="A13" s="283" t="s">
        <v>78</v>
      </c>
      <c r="B13" s="366"/>
      <c r="C13" s="366" t="s">
        <v>13</v>
      </c>
      <c r="D13" s="284" t="s">
        <v>100</v>
      </c>
      <c r="E13" s="285">
        <v>1.0495000000000001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1.1742999999999999</v>
      </c>
      <c r="F14" s="46">
        <v>332720053</v>
      </c>
    </row>
    <row r="15" spans="1:6" ht="33" customHeight="1" thickBot="1" x14ac:dyDescent="0.3">
      <c r="A15" s="283" t="s">
        <v>78</v>
      </c>
      <c r="B15" s="366"/>
      <c r="C15" s="366" t="s">
        <v>13</v>
      </c>
      <c r="D15" s="284" t="s">
        <v>97</v>
      </c>
      <c r="E15" s="285">
        <v>0.95469999999999999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1.5194000000000001</v>
      </c>
      <c r="F16" s="46">
        <v>11441004820</v>
      </c>
    </row>
    <row r="17" spans="1:6" ht="33" customHeight="1" thickBot="1" x14ac:dyDescent="0.3">
      <c r="A17" s="283" t="s">
        <v>78</v>
      </c>
      <c r="B17" s="366"/>
      <c r="C17" s="366" t="s">
        <v>13</v>
      </c>
      <c r="D17" s="284" t="s">
        <v>94</v>
      </c>
      <c r="E17" s="285">
        <v>1.0946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1.3293999999999999</v>
      </c>
      <c r="F18" s="29">
        <v>269715650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2.2612999999999999</v>
      </c>
      <c r="F19" s="29">
        <v>821451603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1.3133999999999999</v>
      </c>
      <c r="F20" s="55">
        <v>1543792371</v>
      </c>
    </row>
    <row r="21" spans="1:6" ht="33" customHeight="1" thickBot="1" x14ac:dyDescent="0.45">
      <c r="A21" s="283" t="s">
        <v>14</v>
      </c>
      <c r="B21" s="366"/>
      <c r="C21" s="366" t="s">
        <v>13</v>
      </c>
      <c r="D21" s="284" t="s">
        <v>87</v>
      </c>
      <c r="E21" s="285">
        <v>1.0985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3.8780000000000001</v>
      </c>
      <c r="F22" s="647">
        <v>23039072302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0.95250000000000001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1.6188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1.4858</v>
      </c>
      <c r="F25" s="46">
        <v>5229631093</v>
      </c>
    </row>
    <row r="26" spans="1:6" ht="33" customHeight="1" thickBot="1" x14ac:dyDescent="0.3">
      <c r="A26" s="283" t="s">
        <v>78</v>
      </c>
      <c r="B26" s="366"/>
      <c r="C26" s="366" t="s">
        <v>13</v>
      </c>
      <c r="D26" s="284" t="s">
        <v>77</v>
      </c>
      <c r="E26" s="285">
        <v>1.0911999999999999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0.97019999999999995</v>
      </c>
      <c r="F27" s="29">
        <v>1097104718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1.2233000000000001</v>
      </c>
      <c r="F28" s="29">
        <v>15569784135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1.6800999999999999</v>
      </c>
      <c r="F29" s="29">
        <v>3496761086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1.6611</v>
      </c>
      <c r="F30" s="29">
        <v>763930971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1.0938000000000001</v>
      </c>
      <c r="F31" s="29">
        <v>212800619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809.93119999999999</v>
      </c>
      <c r="F32" s="29">
        <v>3732959918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1.0744</v>
      </c>
      <c r="F33" s="29">
        <v>407541477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1.5381</v>
      </c>
      <c r="F34" s="29">
        <v>418850901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1.6187</v>
      </c>
      <c r="F35" s="29">
        <v>674577562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1693015866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1.0508</v>
      </c>
      <c r="F37" s="29">
        <v>1551489575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1.0621</v>
      </c>
      <c r="F38" s="29">
        <v>187756737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1.1123000000000001</v>
      </c>
      <c r="F39" s="29">
        <v>931481334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1.1371</v>
      </c>
      <c r="F40" s="29">
        <v>136587073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1.4884999999999999</v>
      </c>
      <c r="F41" s="29">
        <v>98828712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1.0807</v>
      </c>
      <c r="F42" s="29">
        <v>948807210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1.1721999999999999</v>
      </c>
      <c r="F43" s="29">
        <v>3776554685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1.1146</v>
      </c>
      <c r="F44" s="29">
        <v>2870819113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1.0468</v>
      </c>
      <c r="F45" s="29">
        <v>794148851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1.0458000000000001</v>
      </c>
      <c r="F46" s="29">
        <v>198207555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1.1818</v>
      </c>
      <c r="F47" s="29">
        <v>4006288788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1.1052999999999999</v>
      </c>
      <c r="F48" s="29">
        <v>13749223234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0.99170000000000003</v>
      </c>
      <c r="F49" s="29">
        <v>4377630112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1.2139</v>
      </c>
      <c r="F50" s="29">
        <v>90508870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1.7787999999999999</v>
      </c>
      <c r="F51" s="39">
        <v>10843477969</v>
      </c>
    </row>
    <row r="52" spans="1:6" ht="33" customHeight="1" thickBot="1" x14ac:dyDescent="0.3">
      <c r="A52" s="283" t="s">
        <v>14</v>
      </c>
      <c r="B52" s="366"/>
      <c r="C52" s="366" t="s">
        <v>13</v>
      </c>
      <c r="D52" s="284" t="s">
        <v>12</v>
      </c>
      <c r="E52" s="285">
        <v>1.7944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1.1160000000000001</v>
      </c>
      <c r="F53" s="29">
        <v>1248508903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1.0780000000000001</v>
      </c>
      <c r="F54" s="29">
        <v>3352585819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1.0766</v>
      </c>
      <c r="F55" s="29">
        <v>525820149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8F603-DF1A-4A11-9A65-C47C99DBE1E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234</v>
      </c>
      <c r="F9" s="67" t="str">
        <f>E9</f>
        <v>ze dne 17.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1.8752</v>
      </c>
      <c r="F10" s="46">
        <v>7995165682</v>
      </c>
    </row>
    <row r="11" spans="1:6" ht="33" customHeight="1" thickBot="1" x14ac:dyDescent="0.3">
      <c r="A11" s="276" t="s">
        <v>104</v>
      </c>
      <c r="B11" s="277"/>
      <c r="C11" s="364" t="s">
        <v>13</v>
      </c>
      <c r="D11" s="278" t="s">
        <v>103</v>
      </c>
      <c r="E11" s="279">
        <v>1.0181</v>
      </c>
      <c r="F11" s="36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2.3233000000000001</v>
      </c>
      <c r="F12" s="55">
        <v>19455916295</v>
      </c>
    </row>
    <row r="13" spans="1:6" ht="33" customHeight="1" thickBot="1" x14ac:dyDescent="0.3">
      <c r="A13" s="283" t="s">
        <v>78</v>
      </c>
      <c r="B13" s="364"/>
      <c r="C13" s="364" t="s">
        <v>13</v>
      </c>
      <c r="D13" s="284" t="s">
        <v>100</v>
      </c>
      <c r="E13" s="285">
        <v>1.0489999999999999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1.1753</v>
      </c>
      <c r="F14" s="46">
        <v>333354381</v>
      </c>
    </row>
    <row r="15" spans="1:6" ht="33" customHeight="1" thickBot="1" x14ac:dyDescent="0.3">
      <c r="A15" s="283" t="s">
        <v>78</v>
      </c>
      <c r="B15" s="364"/>
      <c r="C15" s="364" t="s">
        <v>13</v>
      </c>
      <c r="D15" s="284" t="s">
        <v>97</v>
      </c>
      <c r="E15" s="285">
        <v>0.95550000000000002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1.5194000000000001</v>
      </c>
      <c r="F16" s="46">
        <v>11425255957</v>
      </c>
    </row>
    <row r="17" spans="1:6" ht="33" customHeight="1" thickBot="1" x14ac:dyDescent="0.3">
      <c r="A17" s="283" t="s">
        <v>78</v>
      </c>
      <c r="B17" s="364"/>
      <c r="C17" s="364" t="s">
        <v>13</v>
      </c>
      <c r="D17" s="284" t="s">
        <v>94</v>
      </c>
      <c r="E17" s="285">
        <v>1.0945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1.3295999999999999</v>
      </c>
      <c r="F18" s="29">
        <v>270046969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2.2686000000000002</v>
      </c>
      <c r="F19" s="29">
        <v>823966070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1.3201000000000001</v>
      </c>
      <c r="F20" s="55">
        <v>1552783682</v>
      </c>
    </row>
    <row r="21" spans="1:6" ht="33" customHeight="1" thickBot="1" x14ac:dyDescent="0.45">
      <c r="A21" s="283" t="s">
        <v>14</v>
      </c>
      <c r="B21" s="364"/>
      <c r="C21" s="364" t="s">
        <v>13</v>
      </c>
      <c r="D21" s="284" t="s">
        <v>87</v>
      </c>
      <c r="E21" s="285">
        <v>1.1036999999999999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3.9232999999999998</v>
      </c>
      <c r="F22" s="647">
        <v>23306355075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0.9637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1.6375999999999999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1.4857</v>
      </c>
      <c r="F25" s="46">
        <v>5224175381</v>
      </c>
    </row>
    <row r="26" spans="1:6" ht="33" customHeight="1" thickBot="1" x14ac:dyDescent="0.3">
      <c r="A26" s="283" t="s">
        <v>78</v>
      </c>
      <c r="B26" s="364"/>
      <c r="C26" s="364" t="s">
        <v>13</v>
      </c>
      <c r="D26" s="284" t="s">
        <v>77</v>
      </c>
      <c r="E26" s="285">
        <v>1.0911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0.97299999999999998</v>
      </c>
      <c r="F27" s="29">
        <v>1100099858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1.2239</v>
      </c>
      <c r="F28" s="29">
        <v>15580597809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1.6820999999999999</v>
      </c>
      <c r="F29" s="29">
        <v>3498734383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1.6639999999999999</v>
      </c>
      <c r="F30" s="29">
        <v>765145380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1.0988</v>
      </c>
      <c r="F31" s="29">
        <v>213693511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814.32140000000004</v>
      </c>
      <c r="F32" s="29">
        <v>3753194471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1.0725</v>
      </c>
      <c r="F33" s="29">
        <v>406937901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1.5364</v>
      </c>
      <c r="F34" s="29">
        <v>418484881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1.6186</v>
      </c>
      <c r="F35" s="29">
        <v>674848534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1.0275000000000001</v>
      </c>
      <c r="F36" s="29">
        <v>1693139556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1.0508999999999999</v>
      </c>
      <c r="F37" s="29">
        <v>1551541364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1.0615000000000001</v>
      </c>
      <c r="F38" s="29">
        <v>187663629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1.1119000000000001</v>
      </c>
      <c r="F39" s="29">
        <v>932622765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1.1374</v>
      </c>
      <c r="F40" s="29">
        <v>136629489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1.512</v>
      </c>
      <c r="F41" s="29">
        <v>100384781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1.0820000000000001</v>
      </c>
      <c r="F42" s="29">
        <v>950026208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1.1758999999999999</v>
      </c>
      <c r="F43" s="29">
        <v>3783796265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1.1160000000000001</v>
      </c>
      <c r="F44" s="29">
        <v>2874383941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</v>
      </c>
      <c r="F45" s="29">
        <v>793518694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1.0446</v>
      </c>
      <c r="F46" s="29">
        <v>197983405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1.1860999999999999</v>
      </c>
      <c r="F47" s="29">
        <v>4020948180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1.1049</v>
      </c>
      <c r="F48" s="29">
        <v>13745953133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0.99109999999999998</v>
      </c>
      <c r="F49" s="29">
        <v>4374673452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1.2233000000000001</v>
      </c>
      <c r="F50" s="29">
        <v>91209257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1.8026</v>
      </c>
      <c r="F51" s="39">
        <v>10983662886</v>
      </c>
    </row>
    <row r="52" spans="1:6" ht="33" customHeight="1" thickBot="1" x14ac:dyDescent="0.3">
      <c r="A52" s="283" t="s">
        <v>14</v>
      </c>
      <c r="B52" s="364"/>
      <c r="C52" s="364" t="s">
        <v>13</v>
      </c>
      <c r="D52" s="284" t="s">
        <v>12</v>
      </c>
      <c r="E52" s="285">
        <v>1.8183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1.1187</v>
      </c>
      <c r="F53" s="29">
        <v>1251615437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1.0795999999999999</v>
      </c>
      <c r="F54" s="29">
        <v>3355229473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1.0823</v>
      </c>
      <c r="F55" s="29">
        <v>520407930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3AD73-ABD8-4A10-98DB-0B99880BE80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233</v>
      </c>
      <c r="F9" s="67" t="str">
        <f>E9</f>
        <v>ze dne 16.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1.8755999999999999</v>
      </c>
      <c r="F10" s="46">
        <v>8003879793</v>
      </c>
    </row>
    <row r="11" spans="1:6" ht="33" customHeight="1" thickBot="1" x14ac:dyDescent="0.3">
      <c r="A11" s="276" t="s">
        <v>104</v>
      </c>
      <c r="B11" s="277"/>
      <c r="C11" s="362" t="s">
        <v>13</v>
      </c>
      <c r="D11" s="278" t="s">
        <v>103</v>
      </c>
      <c r="E11" s="279">
        <v>1.0183</v>
      </c>
      <c r="F11" s="36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2.3264999999999998</v>
      </c>
      <c r="F12" s="55">
        <v>19478445168</v>
      </c>
    </row>
    <row r="13" spans="1:6" ht="33" customHeight="1" thickBot="1" x14ac:dyDescent="0.3">
      <c r="A13" s="283" t="s">
        <v>78</v>
      </c>
      <c r="B13" s="362"/>
      <c r="C13" s="362" t="s">
        <v>13</v>
      </c>
      <c r="D13" s="284" t="s">
        <v>100</v>
      </c>
      <c r="E13" s="285">
        <v>1.0504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1.1794</v>
      </c>
      <c r="F14" s="46">
        <v>334483273</v>
      </c>
    </row>
    <row r="15" spans="1:6" ht="33" customHeight="1" thickBot="1" x14ac:dyDescent="0.3">
      <c r="A15" s="283" t="s">
        <v>78</v>
      </c>
      <c r="B15" s="362"/>
      <c r="C15" s="362" t="s">
        <v>13</v>
      </c>
      <c r="D15" s="284" t="s">
        <v>97</v>
      </c>
      <c r="E15" s="285">
        <v>0.95879999999999999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1.5204</v>
      </c>
      <c r="F16" s="46">
        <v>11417833856</v>
      </c>
    </row>
    <row r="17" spans="1:6" ht="33" customHeight="1" thickBot="1" x14ac:dyDescent="0.3">
      <c r="A17" s="283" t="s">
        <v>78</v>
      </c>
      <c r="B17" s="362"/>
      <c r="C17" s="362" t="s">
        <v>13</v>
      </c>
      <c r="D17" s="284" t="s">
        <v>94</v>
      </c>
      <c r="E17" s="285">
        <v>1.0952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1.3295999999999999</v>
      </c>
      <c r="F18" s="29">
        <v>270079111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2.2757999999999998</v>
      </c>
      <c r="F19" s="29">
        <v>826632080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1.3203</v>
      </c>
      <c r="F20" s="55">
        <v>1554003524</v>
      </c>
    </row>
    <row r="21" spans="1:6" ht="33" customHeight="1" thickBot="1" x14ac:dyDescent="0.45">
      <c r="A21" s="283" t="s">
        <v>14</v>
      </c>
      <c r="B21" s="362"/>
      <c r="C21" s="362" t="s">
        <v>13</v>
      </c>
      <c r="D21" s="284" t="s">
        <v>87</v>
      </c>
      <c r="E21" s="285">
        <v>1.1037999999999999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3.9476</v>
      </c>
      <c r="F22" s="647">
        <v>23444769366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0.96960000000000002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1.6476999999999999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1.4866999999999999</v>
      </c>
      <c r="F25" s="46">
        <v>5223479513</v>
      </c>
    </row>
    <row r="26" spans="1:6" ht="33" customHeight="1" thickBot="1" x14ac:dyDescent="0.3">
      <c r="A26" s="283" t="s">
        <v>78</v>
      </c>
      <c r="B26" s="362"/>
      <c r="C26" s="362" t="s">
        <v>13</v>
      </c>
      <c r="D26" s="284" t="s">
        <v>77</v>
      </c>
      <c r="E26" s="285">
        <v>1.0918000000000001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0.9657</v>
      </c>
      <c r="F27" s="29">
        <v>1090244456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1.2244999999999999</v>
      </c>
      <c r="F28" s="29">
        <v>15586983610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1.6845000000000001</v>
      </c>
      <c r="F29" s="29">
        <v>3501010521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1.6676</v>
      </c>
      <c r="F30" s="29">
        <v>767231601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1.0993999999999999</v>
      </c>
      <c r="F31" s="29">
        <v>213763514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816.08630000000005</v>
      </c>
      <c r="F32" s="29">
        <v>3761328580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1.0714999999999999</v>
      </c>
      <c r="F33" s="29">
        <v>406507228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1.5396000000000001</v>
      </c>
      <c r="F34" s="29">
        <v>418814848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1.6233</v>
      </c>
      <c r="F35" s="29">
        <v>676777612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1693429142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1552550130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1.0618000000000001</v>
      </c>
      <c r="F38" s="29">
        <v>187705544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1.1132</v>
      </c>
      <c r="F39" s="29">
        <v>933772336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1.1384000000000001</v>
      </c>
      <c r="F40" s="29">
        <v>136745038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1.5177</v>
      </c>
      <c r="F41" s="29">
        <v>100764232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1.0818000000000001</v>
      </c>
      <c r="F42" s="29">
        <v>949809870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1.1765000000000001</v>
      </c>
      <c r="F43" s="29">
        <v>3780487441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1.1163000000000001</v>
      </c>
      <c r="F44" s="29">
        <v>2874959964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1.0458000000000001</v>
      </c>
      <c r="F45" s="29">
        <v>793350830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1.0441</v>
      </c>
      <c r="F46" s="29">
        <v>197898882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1.1868000000000001</v>
      </c>
      <c r="F47" s="29">
        <v>3998281889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1.1059000000000001</v>
      </c>
      <c r="F48" s="29">
        <v>13753951867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0.9929</v>
      </c>
      <c r="F49" s="29">
        <v>4382952575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1.2233000000000001</v>
      </c>
      <c r="F50" s="29">
        <v>91213168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1.8137000000000001</v>
      </c>
      <c r="F51" s="39">
        <v>11045912952</v>
      </c>
    </row>
    <row r="52" spans="1:6" ht="33" customHeight="1" thickBot="1" x14ac:dyDescent="0.3">
      <c r="A52" s="283" t="s">
        <v>14</v>
      </c>
      <c r="B52" s="362"/>
      <c r="C52" s="362" t="s">
        <v>13</v>
      </c>
      <c r="D52" s="284" t="s">
        <v>12</v>
      </c>
      <c r="E52" s="285">
        <v>1.8293999999999999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1.1192</v>
      </c>
      <c r="F53" s="29">
        <v>1253103594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1.0798000000000001</v>
      </c>
      <c r="F54" s="29">
        <v>3349338438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1.0831</v>
      </c>
      <c r="F55" s="29">
        <v>520759461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B9324-6D32-41A7-A094-5931AC10589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232</v>
      </c>
      <c r="F9" s="67" t="str">
        <f>E9</f>
        <v>ze dne 15.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1.8756999999999999</v>
      </c>
      <c r="F10" s="46">
        <v>8008036530</v>
      </c>
    </row>
    <row r="11" spans="1:6" ht="33" customHeight="1" thickBot="1" x14ac:dyDescent="0.3">
      <c r="A11" s="276" t="s">
        <v>104</v>
      </c>
      <c r="B11" s="277"/>
      <c r="C11" s="360" t="s">
        <v>13</v>
      </c>
      <c r="D11" s="278" t="s">
        <v>103</v>
      </c>
      <c r="E11" s="279">
        <v>1.0183</v>
      </c>
      <c r="F11" s="36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2.3269000000000002</v>
      </c>
      <c r="F12" s="55">
        <v>19467254406</v>
      </c>
    </row>
    <row r="13" spans="1:6" ht="33" customHeight="1" thickBot="1" x14ac:dyDescent="0.3">
      <c r="A13" s="283" t="s">
        <v>78</v>
      </c>
      <c r="B13" s="360"/>
      <c r="C13" s="360" t="s">
        <v>13</v>
      </c>
      <c r="D13" s="284" t="s">
        <v>100</v>
      </c>
      <c r="E13" s="285">
        <v>1.0506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1.1776</v>
      </c>
      <c r="F14" s="46">
        <v>334179727</v>
      </c>
    </row>
    <row r="15" spans="1:6" ht="33" customHeight="1" thickBot="1" x14ac:dyDescent="0.3">
      <c r="A15" s="283" t="s">
        <v>78</v>
      </c>
      <c r="B15" s="360"/>
      <c r="C15" s="360" t="s">
        <v>13</v>
      </c>
      <c r="D15" s="284" t="s">
        <v>97</v>
      </c>
      <c r="E15" s="285">
        <v>0.95730000000000004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1.5202</v>
      </c>
      <c r="F16" s="46">
        <v>11395403848</v>
      </c>
    </row>
    <row r="17" spans="1:6" ht="33" customHeight="1" thickBot="1" x14ac:dyDescent="0.3">
      <c r="A17" s="283" t="s">
        <v>78</v>
      </c>
      <c r="B17" s="360"/>
      <c r="C17" s="360" t="s">
        <v>13</v>
      </c>
      <c r="D17" s="284" t="s">
        <v>94</v>
      </c>
      <c r="E17" s="285">
        <v>1.095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1.3295999999999999</v>
      </c>
      <c r="F18" s="29">
        <v>270121179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2.2801999999999998</v>
      </c>
      <c r="F19" s="29">
        <v>826961349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1.3229</v>
      </c>
      <c r="F20" s="55">
        <v>1558113937</v>
      </c>
    </row>
    <row r="21" spans="1:6" ht="33" customHeight="1" thickBot="1" x14ac:dyDescent="0.45">
      <c r="A21" s="283" t="s">
        <v>14</v>
      </c>
      <c r="B21" s="360"/>
      <c r="C21" s="360" t="s">
        <v>13</v>
      </c>
      <c r="D21" s="284" t="s">
        <v>87</v>
      </c>
      <c r="E21" s="285">
        <v>1.1057999999999999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3.9478</v>
      </c>
      <c r="F22" s="647">
        <v>23421004902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0.96970000000000001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1.6476999999999999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1.4873000000000001</v>
      </c>
      <c r="F25" s="46">
        <v>5217801020</v>
      </c>
    </row>
    <row r="26" spans="1:6" ht="33" customHeight="1" thickBot="1" x14ac:dyDescent="0.3">
      <c r="A26" s="283" t="s">
        <v>78</v>
      </c>
      <c r="B26" s="360"/>
      <c r="C26" s="360" t="s">
        <v>13</v>
      </c>
      <c r="D26" s="284" t="s">
        <v>77</v>
      </c>
      <c r="E26" s="285">
        <v>1.0923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0.96609999999999996</v>
      </c>
      <c r="F27" s="29">
        <v>1089557523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1.2253000000000001</v>
      </c>
      <c r="F28" s="29">
        <v>15574139360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1.6865000000000001</v>
      </c>
      <c r="F29" s="29">
        <v>3498063893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1.6702999999999999</v>
      </c>
      <c r="F30" s="29">
        <v>767074559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1.1013999999999999</v>
      </c>
      <c r="F31" s="29">
        <v>213761348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817.19770000000005</v>
      </c>
      <c r="F32" s="29">
        <v>3766451001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1.0734999999999999</v>
      </c>
      <c r="F33" s="29">
        <v>407234295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1.5408999999999999</v>
      </c>
      <c r="F34" s="29">
        <v>419176942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1.6257999999999999</v>
      </c>
      <c r="F35" s="29">
        <v>677829470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1693507305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1.0518000000000001</v>
      </c>
      <c r="F37" s="29">
        <v>1552850346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1.0627</v>
      </c>
      <c r="F38" s="29">
        <v>187901276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1.1146</v>
      </c>
      <c r="F39" s="29">
        <v>935333800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1.1400999999999999</v>
      </c>
      <c r="F40" s="29">
        <v>136931578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1.5244</v>
      </c>
      <c r="F41" s="29">
        <v>101211496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1.0829</v>
      </c>
      <c r="F42" s="29">
        <v>950774907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1.1786000000000001</v>
      </c>
      <c r="F43" s="29">
        <v>3782243930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1.1172</v>
      </c>
      <c r="F44" s="29">
        <v>2877523545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1.0468999999999999</v>
      </c>
      <c r="F45" s="29">
        <v>794229788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1.0455000000000001</v>
      </c>
      <c r="F46" s="29">
        <v>198158272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1.1892</v>
      </c>
      <c r="F47" s="29">
        <v>4005416318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1.1067</v>
      </c>
      <c r="F48" s="29">
        <v>13730845502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0.99319999999999997</v>
      </c>
      <c r="F49" s="29">
        <v>4384218908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1.2261</v>
      </c>
      <c r="F50" s="29">
        <v>91418076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1.8150999999999999</v>
      </c>
      <c r="F51" s="39">
        <v>11031870325</v>
      </c>
    </row>
    <row r="52" spans="1:6" ht="33" customHeight="1" thickBot="1" x14ac:dyDescent="0.3">
      <c r="A52" s="283" t="s">
        <v>14</v>
      </c>
      <c r="B52" s="360"/>
      <c r="C52" s="360" t="s">
        <v>13</v>
      </c>
      <c r="D52" s="284" t="s">
        <v>12</v>
      </c>
      <c r="E52" s="285">
        <v>1.8308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1.1209</v>
      </c>
      <c r="F53" s="29">
        <v>1255020447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1.0808</v>
      </c>
      <c r="F54" s="29">
        <v>3336995957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1.0862000000000001</v>
      </c>
      <c r="F55" s="29">
        <v>522256590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AC840-0999-4D96-9DB0-FFE3463CFC6A}">
  <sheetPr>
    <pageSetUpPr fitToPage="1"/>
  </sheetPr>
  <dimension ref="A1:V87"/>
  <sheetViews>
    <sheetView showGridLines="0" zoomScale="66" zoomScaleNormal="66" zoomScaleSheetLayoutView="75" workbookViewId="0">
      <selection activeCell="C2" sqref="C2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231</v>
      </c>
      <c r="F9" s="67" t="str">
        <f>E9</f>
        <v>ze dne 14.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1.8755999999999999</v>
      </c>
      <c r="F10" s="46">
        <v>8013238243</v>
      </c>
    </row>
    <row r="11" spans="1:6" ht="33" customHeight="1" thickBot="1" x14ac:dyDescent="0.3">
      <c r="A11" s="276" t="s">
        <v>104</v>
      </c>
      <c r="B11" s="277"/>
      <c r="C11" s="358" t="s">
        <v>13</v>
      </c>
      <c r="D11" s="278" t="s">
        <v>103</v>
      </c>
      <c r="E11" s="279">
        <v>1.0183</v>
      </c>
      <c r="F11" s="35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2.3281000000000001</v>
      </c>
      <c r="F12" s="55">
        <v>19470713881</v>
      </c>
    </row>
    <row r="13" spans="1:6" ht="33" customHeight="1" thickBot="1" x14ac:dyDescent="0.3">
      <c r="A13" s="283" t="s">
        <v>78</v>
      </c>
      <c r="B13" s="358"/>
      <c r="C13" s="358" t="s">
        <v>13</v>
      </c>
      <c r="D13" s="284" t="s">
        <v>100</v>
      </c>
      <c r="E13" s="285">
        <v>1.0510999999999999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1.1822999999999999</v>
      </c>
      <c r="F14" s="46">
        <v>335808956</v>
      </c>
    </row>
    <row r="15" spans="1:6" ht="33" customHeight="1" thickBot="1" x14ac:dyDescent="0.3">
      <c r="A15" s="283" t="s">
        <v>78</v>
      </c>
      <c r="B15" s="358"/>
      <c r="C15" s="358" t="s">
        <v>13</v>
      </c>
      <c r="D15" s="284" t="s">
        <v>97</v>
      </c>
      <c r="E15" s="285">
        <v>0.96109999999999995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1.5206999999999999</v>
      </c>
      <c r="F16" s="46">
        <v>11385264294</v>
      </c>
    </row>
    <row r="17" spans="1:6" ht="33" customHeight="1" thickBot="1" x14ac:dyDescent="0.3">
      <c r="A17" s="283" t="s">
        <v>78</v>
      </c>
      <c r="B17" s="358"/>
      <c r="C17" s="358" t="s">
        <v>13</v>
      </c>
      <c r="D17" s="284" t="s">
        <v>94</v>
      </c>
      <c r="E17" s="285">
        <v>1.0953999999999999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1.3295999999999999</v>
      </c>
      <c r="F18" s="29">
        <v>270310944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2.2793000000000001</v>
      </c>
      <c r="F19" s="29">
        <v>824918829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1.3270999999999999</v>
      </c>
      <c r="F20" s="55">
        <v>1563278794</v>
      </c>
    </row>
    <row r="21" spans="1:6" ht="33" customHeight="1" thickBot="1" x14ac:dyDescent="0.45">
      <c r="A21" s="283" t="s">
        <v>14</v>
      </c>
      <c r="B21" s="358"/>
      <c r="C21" s="358" t="s">
        <v>13</v>
      </c>
      <c r="D21" s="284" t="s">
        <v>87</v>
      </c>
      <c r="E21" s="285">
        <v>1.109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3.9788000000000001</v>
      </c>
      <c r="F22" s="647">
        <v>23621612872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0.97729999999999995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1.6606000000000001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1.4875</v>
      </c>
      <c r="F25" s="46">
        <v>5215871295</v>
      </c>
    </row>
    <row r="26" spans="1:6" ht="33" customHeight="1" thickBot="1" x14ac:dyDescent="0.3">
      <c r="A26" s="283" t="s">
        <v>78</v>
      </c>
      <c r="B26" s="358"/>
      <c r="C26" s="358" t="s">
        <v>13</v>
      </c>
      <c r="D26" s="284" t="s">
        <v>77</v>
      </c>
      <c r="E26" s="285">
        <v>1.0924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0.96589999999999998</v>
      </c>
      <c r="F27" s="29">
        <v>1089601178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1.2253000000000001</v>
      </c>
      <c r="F28" s="29">
        <v>15575297605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1.6862999999999999</v>
      </c>
      <c r="F29" s="29">
        <v>3494731697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1.6698</v>
      </c>
      <c r="F30" s="29">
        <v>766547462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1.1016999999999999</v>
      </c>
      <c r="F31" s="29">
        <v>213822092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817.49959999999999</v>
      </c>
      <c r="F32" s="29">
        <v>3767842716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1.0711999999999999</v>
      </c>
      <c r="F33" s="29">
        <v>406315108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1.5427999999999999</v>
      </c>
      <c r="F34" s="29">
        <v>419625273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1.6251</v>
      </c>
      <c r="F35" s="29">
        <v>677864750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1693430616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1.0517000000000001</v>
      </c>
      <c r="F37" s="29">
        <v>1552747696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1.0627</v>
      </c>
      <c r="F38" s="29">
        <v>187972775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1.1145</v>
      </c>
      <c r="F39" s="29">
        <v>937632205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1.1399999999999999</v>
      </c>
      <c r="F40" s="29">
        <v>137239795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1.5266</v>
      </c>
      <c r="F41" s="29">
        <v>101358280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1.0827</v>
      </c>
      <c r="F42" s="29">
        <v>950608683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1.1783999999999999</v>
      </c>
      <c r="F43" s="29">
        <v>3775947235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1.1173</v>
      </c>
      <c r="F44" s="29">
        <v>2877689288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1.0472999999999999</v>
      </c>
      <c r="F45" s="29">
        <v>794164114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1.0462</v>
      </c>
      <c r="F46" s="29">
        <v>198202442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1.1895</v>
      </c>
      <c r="F47" s="29">
        <v>4006154866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1.1066</v>
      </c>
      <c r="F48" s="29">
        <v>13726156776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0.99390000000000001</v>
      </c>
      <c r="F49" s="29">
        <v>4387247340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1.2276</v>
      </c>
      <c r="F50" s="29">
        <v>91532684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1.8263</v>
      </c>
      <c r="F51" s="39">
        <v>11095982506</v>
      </c>
    </row>
    <row r="52" spans="1:6" ht="33" customHeight="1" thickBot="1" x14ac:dyDescent="0.3">
      <c r="A52" s="283" t="s">
        <v>14</v>
      </c>
      <c r="B52" s="358"/>
      <c r="C52" s="358" t="s">
        <v>13</v>
      </c>
      <c r="D52" s="284" t="s">
        <v>12</v>
      </c>
      <c r="E52" s="285">
        <v>1.8420000000000001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</v>
      </c>
      <c r="F53" s="29">
        <v>1255190935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1.0807</v>
      </c>
      <c r="F54" s="29">
        <v>3332281751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1.0858000000000001</v>
      </c>
      <c r="F55" s="29">
        <v>513462354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DDAA-FBD8-498A-9A83-196F90B7AD3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360</v>
      </c>
      <c r="F9" s="67" t="str">
        <f>E9</f>
        <v>ze dne 13.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1.8645</v>
      </c>
      <c r="F10" s="46">
        <v>7775238590</v>
      </c>
    </row>
    <row r="11" spans="1:6" ht="33" customHeight="1" thickBot="1" x14ac:dyDescent="0.3">
      <c r="A11" s="276" t="s">
        <v>104</v>
      </c>
      <c r="B11" s="277"/>
      <c r="C11" s="616" t="s">
        <v>13</v>
      </c>
      <c r="D11" s="278" t="s">
        <v>103</v>
      </c>
      <c r="E11" s="279">
        <v>1.0137</v>
      </c>
      <c r="F11" s="61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2.2639</v>
      </c>
      <c r="F12" s="55">
        <v>19638382601</v>
      </c>
    </row>
    <row r="13" spans="1:6" ht="33" customHeight="1" thickBot="1" x14ac:dyDescent="0.3">
      <c r="A13" s="283" t="s">
        <v>78</v>
      </c>
      <c r="B13" s="616"/>
      <c r="C13" s="616" t="s">
        <v>13</v>
      </c>
      <c r="D13" s="284" t="s">
        <v>100</v>
      </c>
      <c r="E13" s="285">
        <v>1.0242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1.056</v>
      </c>
      <c r="F14" s="46">
        <v>260597455</v>
      </c>
    </row>
    <row r="15" spans="1:6" ht="33" customHeight="1" thickBot="1" x14ac:dyDescent="0.3">
      <c r="A15" s="283" t="s">
        <v>78</v>
      </c>
      <c r="B15" s="616"/>
      <c r="C15" s="616" t="s">
        <v>13</v>
      </c>
      <c r="D15" s="284" t="s">
        <v>97</v>
      </c>
      <c r="E15" s="285">
        <v>0.86370000000000002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1.5158</v>
      </c>
      <c r="F16" s="46">
        <v>13181940983</v>
      </c>
    </row>
    <row r="17" spans="1:6" ht="33" customHeight="1" thickBot="1" x14ac:dyDescent="0.3">
      <c r="A17" s="283" t="s">
        <v>78</v>
      </c>
      <c r="B17" s="616"/>
      <c r="C17" s="616" t="s">
        <v>13</v>
      </c>
      <c r="D17" s="284" t="s">
        <v>94</v>
      </c>
      <c r="E17" s="285">
        <v>1.0967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1.3180000000000001</v>
      </c>
      <c r="F18" s="29">
        <v>260603342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2.3855</v>
      </c>
      <c r="F19" s="29">
        <v>887250089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1.4220999999999999</v>
      </c>
      <c r="F20" s="55">
        <v>1596926973</v>
      </c>
    </row>
    <row r="21" spans="1:6" ht="33" customHeight="1" thickBot="1" x14ac:dyDescent="0.45">
      <c r="A21" s="283" t="s">
        <v>14</v>
      </c>
      <c r="B21" s="616"/>
      <c r="C21" s="616" t="s">
        <v>13</v>
      </c>
      <c r="D21" s="284" t="s">
        <v>87</v>
      </c>
      <c r="E21" s="285">
        <v>1.1946000000000001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3.4903</v>
      </c>
      <c r="F22" s="647">
        <v>21898121858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0.85719999999999996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1.4678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1.4863999999999999</v>
      </c>
      <c r="F25" s="46">
        <v>5754705297</v>
      </c>
    </row>
    <row r="26" spans="1:6" ht="33" customHeight="1" thickBot="1" x14ac:dyDescent="0.3">
      <c r="A26" s="283" t="s">
        <v>78</v>
      </c>
      <c r="B26" s="616"/>
      <c r="C26" s="616" t="s">
        <v>13</v>
      </c>
      <c r="D26" s="284" t="s">
        <v>77</v>
      </c>
      <c r="E26" s="285">
        <v>1.0967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1.0425</v>
      </c>
      <c r="F27" s="29">
        <v>1288580827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1.2292000000000001</v>
      </c>
      <c r="F28" s="29">
        <v>15292556844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1.704</v>
      </c>
      <c r="F29" s="29">
        <v>3853264198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1.7128000000000001</v>
      </c>
      <c r="F30" s="29">
        <v>833235573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1.1165</v>
      </c>
      <c r="F31" s="29">
        <v>219009459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807.52329999999995</v>
      </c>
      <c r="F32" s="29">
        <v>3721862122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1.1077999999999999</v>
      </c>
      <c r="F33" s="29">
        <v>380227017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1.5812999999999999</v>
      </c>
      <c r="F34" s="29">
        <v>324832553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1.7076</v>
      </c>
      <c r="F35" s="29">
        <v>623955534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1.0222</v>
      </c>
      <c r="F36" s="29">
        <v>1859014162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1.0310999999999999</v>
      </c>
      <c r="F37" s="29">
        <v>1803745001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1.0612999999999999</v>
      </c>
      <c r="F38" s="29">
        <v>174219517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1.1264000000000001</v>
      </c>
      <c r="F39" s="29">
        <v>794966665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1.1649</v>
      </c>
      <c r="F40" s="29">
        <v>134405151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1.5535000000000001</v>
      </c>
      <c r="F41" s="29">
        <v>118115086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1.0899000000000001</v>
      </c>
      <c r="F42" s="29">
        <v>955655713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1.1819</v>
      </c>
      <c r="F43" s="29">
        <v>4502340379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1.1217999999999999</v>
      </c>
      <c r="F44" s="29">
        <v>2480899416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1.0425</v>
      </c>
      <c r="F45" s="29">
        <v>678972004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1.0476000000000001</v>
      </c>
      <c r="F46" s="29">
        <v>211451093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</v>
      </c>
      <c r="F47" s="29">
        <v>4433533083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1.1221000000000001</v>
      </c>
      <c r="F48" s="29">
        <v>14570538145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0.94930000000000003</v>
      </c>
      <c r="F49" s="29">
        <v>4417499542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1.2468999999999999</v>
      </c>
      <c r="F50" s="29">
        <v>95512304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1.8549</v>
      </c>
      <c r="F51" s="39">
        <v>12354285746</v>
      </c>
    </row>
    <row r="52" spans="1:6" ht="33" customHeight="1" thickBot="1" x14ac:dyDescent="0.3">
      <c r="A52" s="283" t="s">
        <v>14</v>
      </c>
      <c r="B52" s="616"/>
      <c r="C52" s="616" t="s">
        <v>13</v>
      </c>
      <c r="D52" s="284" t="s">
        <v>12</v>
      </c>
      <c r="E52" s="285">
        <v>1.8842000000000001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1.1248</v>
      </c>
      <c r="F53" s="29">
        <v>1668970291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1.0837000000000001</v>
      </c>
      <c r="F54" s="29">
        <v>3973762295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1.1034999999999999</v>
      </c>
      <c r="F55" s="29">
        <v>974210333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BE8A-158D-425A-8D6D-7AD27D03CE09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230</v>
      </c>
      <c r="F9" s="67" t="str">
        <f>E9</f>
        <v>ze dne 11.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1.8755999999999999</v>
      </c>
      <c r="F10" s="46">
        <v>8015658055</v>
      </c>
    </row>
    <row r="11" spans="1:6" ht="33" customHeight="1" thickBot="1" x14ac:dyDescent="0.3">
      <c r="A11" s="276" t="s">
        <v>104</v>
      </c>
      <c r="B11" s="277"/>
      <c r="C11" s="356" t="s">
        <v>13</v>
      </c>
      <c r="D11" s="278" t="s">
        <v>103</v>
      </c>
      <c r="E11" s="279">
        <v>1.0183</v>
      </c>
      <c r="F11" s="35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2.3250000000000002</v>
      </c>
      <c r="F12" s="55">
        <v>19439243215</v>
      </c>
    </row>
    <row r="13" spans="1:6" ht="33" customHeight="1" thickBot="1" x14ac:dyDescent="0.3">
      <c r="A13" s="283" t="s">
        <v>78</v>
      </c>
      <c r="B13" s="356"/>
      <c r="C13" s="356" t="s">
        <v>13</v>
      </c>
      <c r="D13" s="284" t="s">
        <v>100</v>
      </c>
      <c r="E13" s="285">
        <v>1.0503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1.1852</v>
      </c>
      <c r="F14" s="46">
        <v>336746015</v>
      </c>
    </row>
    <row r="15" spans="1:6" ht="33" customHeight="1" thickBot="1" x14ac:dyDescent="0.3">
      <c r="A15" s="283" t="s">
        <v>78</v>
      </c>
      <c r="B15" s="356"/>
      <c r="C15" s="356" t="s">
        <v>13</v>
      </c>
      <c r="D15" s="284" t="s">
        <v>97</v>
      </c>
      <c r="E15" s="285">
        <v>0.96340000000000003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1.5207999999999999</v>
      </c>
      <c r="F16" s="46">
        <v>11375138613</v>
      </c>
    </row>
    <row r="17" spans="1:6" ht="33" customHeight="1" thickBot="1" x14ac:dyDescent="0.3">
      <c r="A17" s="283" t="s">
        <v>78</v>
      </c>
      <c r="B17" s="356"/>
      <c r="C17" s="356" t="s">
        <v>13</v>
      </c>
      <c r="D17" s="284" t="s">
        <v>94</v>
      </c>
      <c r="E17" s="285">
        <v>1.0953999999999999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1.3298000000000001</v>
      </c>
      <c r="F18" s="29">
        <v>270345857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2.2761999999999998</v>
      </c>
      <c r="F19" s="29">
        <v>823390817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1.3241000000000001</v>
      </c>
      <c r="F20" s="55">
        <v>1559639676</v>
      </c>
    </row>
    <row r="21" spans="1:6" ht="33" customHeight="1" thickBot="1" x14ac:dyDescent="0.45">
      <c r="A21" s="283" t="s">
        <v>14</v>
      </c>
      <c r="B21" s="356"/>
      <c r="C21" s="356" t="s">
        <v>13</v>
      </c>
      <c r="D21" s="284" t="s">
        <v>87</v>
      </c>
      <c r="E21" s="285">
        <v>1.1065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4.0124000000000004</v>
      </c>
      <c r="F22" s="647">
        <v>23820502664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0.98550000000000004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1.6744000000000001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1.4867999999999999</v>
      </c>
      <c r="F25" s="46">
        <v>5210142789</v>
      </c>
    </row>
    <row r="26" spans="1:6" ht="33" customHeight="1" thickBot="1" x14ac:dyDescent="0.3">
      <c r="A26" s="283" t="s">
        <v>78</v>
      </c>
      <c r="B26" s="356"/>
      <c r="C26" s="356" t="s">
        <v>13</v>
      </c>
      <c r="D26" s="284" t="s">
        <v>77</v>
      </c>
      <c r="E26" s="285">
        <v>1.0918000000000001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0.95889999999999997</v>
      </c>
      <c r="F27" s="29">
        <v>1081134228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1.2243999999999999</v>
      </c>
      <c r="F28" s="29">
        <v>15568139170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1.6843999999999999</v>
      </c>
      <c r="F29" s="29">
        <v>3488893588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1.6676</v>
      </c>
      <c r="F30" s="29">
        <v>765576438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1.1003000000000001</v>
      </c>
      <c r="F31" s="29">
        <v>213588338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816.41319999999996</v>
      </c>
      <c r="F32" s="29">
        <v>3762835473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1.0706</v>
      </c>
      <c r="F33" s="29">
        <v>406082668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1.5406</v>
      </c>
      <c r="F34" s="29">
        <v>419017131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1.6211</v>
      </c>
      <c r="F35" s="29">
        <v>676226638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1693455030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1552657109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1.0619000000000001</v>
      </c>
      <c r="F38" s="29">
        <v>187832196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1.1132</v>
      </c>
      <c r="F39" s="29">
        <v>936589541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1.1383000000000001</v>
      </c>
      <c r="F40" s="29">
        <v>137036463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1.5237000000000001</v>
      </c>
      <c r="F41" s="29">
        <v>101160181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1.0817000000000001</v>
      </c>
      <c r="F42" s="29">
        <v>951262917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1.1767000000000001</v>
      </c>
      <c r="F43" s="29">
        <v>3772016521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1.1163000000000001</v>
      </c>
      <c r="F44" s="29">
        <v>2875128465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1.0470999999999999</v>
      </c>
      <c r="F45" s="29">
        <v>794019180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1.0456000000000001</v>
      </c>
      <c r="F46" s="29">
        <v>198098533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1.1876</v>
      </c>
      <c r="F47" s="29">
        <v>3999791195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1.1055999999999999</v>
      </c>
      <c r="F48" s="29">
        <v>13714690906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0.9929</v>
      </c>
      <c r="F49" s="29">
        <v>4382629456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1.2259</v>
      </c>
      <c r="F50" s="29">
        <v>91407504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1.8251999999999999</v>
      </c>
      <c r="F51" s="39">
        <v>11084546880</v>
      </c>
    </row>
    <row r="52" spans="1:6" ht="33" customHeight="1" thickBot="1" x14ac:dyDescent="0.3">
      <c r="A52" s="283" t="s">
        <v>14</v>
      </c>
      <c r="B52" s="356"/>
      <c r="C52" s="356" t="s">
        <v>13</v>
      </c>
      <c r="D52" s="284" t="s">
        <v>12</v>
      </c>
      <c r="E52" s="285">
        <v>1.8407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1.1194999999999999</v>
      </c>
      <c r="F53" s="29">
        <v>1253444638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1.0799000000000001</v>
      </c>
      <c r="F54" s="29">
        <v>3328826133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1.0841000000000001</v>
      </c>
      <c r="F55" s="29">
        <v>512668208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A0C3D-130E-4B3D-87AE-DC7599384062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229</v>
      </c>
      <c r="F9" s="67" t="str">
        <f>E9</f>
        <v>ze dne 10.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1.8756999999999999</v>
      </c>
      <c r="F10" s="46">
        <v>8019335387</v>
      </c>
    </row>
    <row r="11" spans="1:6" ht="33" customHeight="1" thickBot="1" x14ac:dyDescent="0.3">
      <c r="A11" s="276" t="s">
        <v>104</v>
      </c>
      <c r="B11" s="277"/>
      <c r="C11" s="354" t="s">
        <v>13</v>
      </c>
      <c r="D11" s="278" t="s">
        <v>103</v>
      </c>
      <c r="E11" s="279">
        <v>1.0183</v>
      </c>
      <c r="F11" s="35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2.3246000000000002</v>
      </c>
      <c r="F12" s="55">
        <v>19424912027</v>
      </c>
    </row>
    <row r="13" spans="1:6" ht="33" customHeight="1" thickBot="1" x14ac:dyDescent="0.3">
      <c r="A13" s="283" t="s">
        <v>78</v>
      </c>
      <c r="B13" s="354"/>
      <c r="C13" s="354" t="s">
        <v>13</v>
      </c>
      <c r="D13" s="284" t="s">
        <v>100</v>
      </c>
      <c r="E13" s="285">
        <v>1.0495000000000001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1.1830000000000001</v>
      </c>
      <c r="F14" s="46">
        <v>337273768</v>
      </c>
    </row>
    <row r="15" spans="1:6" ht="33" customHeight="1" thickBot="1" x14ac:dyDescent="0.3">
      <c r="A15" s="283" t="s">
        <v>78</v>
      </c>
      <c r="B15" s="354"/>
      <c r="C15" s="354" t="s">
        <v>13</v>
      </c>
      <c r="D15" s="284" t="s">
        <v>97</v>
      </c>
      <c r="E15" s="285">
        <v>0.96150000000000002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1.5201</v>
      </c>
      <c r="F16" s="46">
        <v>11348457428</v>
      </c>
    </row>
    <row r="17" spans="1:6" ht="33" customHeight="1" thickBot="1" x14ac:dyDescent="0.3">
      <c r="A17" s="283" t="s">
        <v>78</v>
      </c>
      <c r="B17" s="354"/>
      <c r="C17" s="354" t="s">
        <v>13</v>
      </c>
      <c r="D17" s="284" t="s">
        <v>94</v>
      </c>
      <c r="E17" s="285">
        <v>1.0949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1.3297000000000001</v>
      </c>
      <c r="F18" s="29">
        <v>270412495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2.2722000000000002</v>
      </c>
      <c r="F19" s="29">
        <v>822659333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1.3224</v>
      </c>
      <c r="F20" s="55">
        <v>1558742879</v>
      </c>
    </row>
    <row r="21" spans="1:6" ht="33" customHeight="1" thickBot="1" x14ac:dyDescent="0.45">
      <c r="A21" s="283" t="s">
        <v>14</v>
      </c>
      <c r="B21" s="354"/>
      <c r="C21" s="354" t="s">
        <v>13</v>
      </c>
      <c r="D21" s="284" t="s">
        <v>87</v>
      </c>
      <c r="E21" s="285">
        <v>1.1051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3.9956999999999998</v>
      </c>
      <c r="F22" s="647">
        <v>23704380113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0.98150000000000004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1.6674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1.4856</v>
      </c>
      <c r="F25" s="46">
        <v>5198368541</v>
      </c>
    </row>
    <row r="26" spans="1:6" ht="33" customHeight="1" thickBot="1" x14ac:dyDescent="0.3">
      <c r="A26" s="283" t="s">
        <v>78</v>
      </c>
      <c r="B26" s="354"/>
      <c r="C26" s="354" t="s">
        <v>13</v>
      </c>
      <c r="D26" s="284" t="s">
        <v>77</v>
      </c>
      <c r="E26" s="285">
        <v>1.0909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0.95740000000000003</v>
      </c>
      <c r="F27" s="29">
        <v>1078488138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1.2239</v>
      </c>
      <c r="F28" s="29">
        <v>15557642428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1.6827000000000001</v>
      </c>
      <c r="F29" s="29">
        <v>3481602267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1.6652</v>
      </c>
      <c r="F30" s="29">
        <v>764229179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1.0989</v>
      </c>
      <c r="F31" s="29">
        <v>213151586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815.61310000000003</v>
      </c>
      <c r="F32" s="29">
        <v>3759147911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1.0674999999999999</v>
      </c>
      <c r="F33" s="29">
        <v>405339579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1.5402</v>
      </c>
      <c r="F34" s="29">
        <v>419448613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1.6172</v>
      </c>
      <c r="F35" s="29">
        <v>675751238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1693434534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1552657414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1.0610999999999999</v>
      </c>
      <c r="F38" s="29">
        <v>187681467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1.1119000000000001</v>
      </c>
      <c r="F39" s="29">
        <v>935497827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1.1369</v>
      </c>
      <c r="F40" s="29">
        <v>136930918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1.522</v>
      </c>
      <c r="F41" s="29">
        <v>101049704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</v>
      </c>
      <c r="F42" s="29">
        <v>955069113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1.1755</v>
      </c>
      <c r="F43" s="29">
        <v>3768001983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1.1157999999999999</v>
      </c>
      <c r="F44" s="29">
        <v>2873864255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1.0467</v>
      </c>
      <c r="F45" s="29">
        <v>795453686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1.0454000000000001</v>
      </c>
      <c r="F46" s="29">
        <v>198056270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1.1862999999999999</v>
      </c>
      <c r="F47" s="29">
        <v>3995485730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1.1045</v>
      </c>
      <c r="F48" s="29">
        <v>13693575879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0.99199999999999999</v>
      </c>
      <c r="F49" s="29">
        <v>4378700001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1.2243999999999999</v>
      </c>
      <c r="F50" s="29">
        <v>91290702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1.8145</v>
      </c>
      <c r="F51" s="39">
        <v>11005207367</v>
      </c>
    </row>
    <row r="52" spans="1:6" ht="33" customHeight="1" thickBot="1" x14ac:dyDescent="0.3">
      <c r="A52" s="283" t="s">
        <v>14</v>
      </c>
      <c r="B52" s="354"/>
      <c r="C52" s="354" t="s">
        <v>13</v>
      </c>
      <c r="D52" s="284" t="s">
        <v>12</v>
      </c>
      <c r="E52" s="285">
        <v>1.8298000000000001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1.1184000000000001</v>
      </c>
      <c r="F53" s="29">
        <v>1252271672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1.0792999999999999</v>
      </c>
      <c r="F54" s="29">
        <v>3320036619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1.0826</v>
      </c>
      <c r="F55" s="29">
        <v>509446674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C189-0905-4481-8790-1E9A25F2DA03}">
  <sheetPr>
    <pageSetUpPr fitToPage="1"/>
  </sheetPr>
  <dimension ref="A1:V87"/>
  <sheetViews>
    <sheetView showGridLines="0" zoomScale="66" zoomScaleNormal="66" zoomScaleSheetLayoutView="75" workbookViewId="0">
      <selection activeCell="G7" sqref="G7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228</v>
      </c>
      <c r="F9" s="67" t="str">
        <f>E9</f>
        <v>ze dne 9.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1.8756999999999999</v>
      </c>
      <c r="F10" s="46">
        <v>8025180015</v>
      </c>
    </row>
    <row r="11" spans="1:6" ht="33" customHeight="1" thickBot="1" x14ac:dyDescent="0.3">
      <c r="A11" s="276" t="s">
        <v>104</v>
      </c>
      <c r="B11" s="277"/>
      <c r="C11" s="344" t="s">
        <v>13</v>
      </c>
      <c r="D11" s="278" t="s">
        <v>103</v>
      </c>
      <c r="E11" s="279">
        <v>1.0183</v>
      </c>
      <c r="F11" s="34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2.3243999999999998</v>
      </c>
      <c r="F12" s="55">
        <v>19420232538</v>
      </c>
    </row>
    <row r="13" spans="1:6" ht="33" customHeight="1" thickBot="1" x14ac:dyDescent="0.3">
      <c r="A13" s="283" t="s">
        <v>78</v>
      </c>
      <c r="B13" s="344"/>
      <c r="C13" s="344" t="s">
        <v>13</v>
      </c>
      <c r="D13" s="284" t="s">
        <v>100</v>
      </c>
      <c r="E13" s="285">
        <v>1.0494000000000001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1.1811</v>
      </c>
      <c r="F14" s="46">
        <v>336636013</v>
      </c>
    </row>
    <row r="15" spans="1:6" ht="33" customHeight="1" thickBot="1" x14ac:dyDescent="0.3">
      <c r="A15" s="283" t="s">
        <v>78</v>
      </c>
      <c r="B15" s="344"/>
      <c r="C15" s="344" t="s">
        <v>13</v>
      </c>
      <c r="D15" s="284" t="s">
        <v>97</v>
      </c>
      <c r="E15" s="285">
        <v>0.95989999999999998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1.5195000000000001</v>
      </c>
      <c r="F16" s="46">
        <v>11332567912</v>
      </c>
    </row>
    <row r="17" spans="1:6" ht="33" customHeight="1" thickBot="1" x14ac:dyDescent="0.3">
      <c r="A17" s="283" t="s">
        <v>78</v>
      </c>
      <c r="B17" s="344"/>
      <c r="C17" s="344" t="s">
        <v>13</v>
      </c>
      <c r="D17" s="284" t="s">
        <v>94</v>
      </c>
      <c r="E17" s="285">
        <v>1.0944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1.3297000000000001</v>
      </c>
      <c r="F18" s="29">
        <v>270437615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2.2688999999999999</v>
      </c>
      <c r="F19" s="29">
        <v>820963855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1.3211999999999999</v>
      </c>
      <c r="F20" s="55">
        <v>1557193073</v>
      </c>
    </row>
    <row r="21" spans="1:6" ht="33" customHeight="1" thickBot="1" x14ac:dyDescent="0.45">
      <c r="A21" s="283" t="s">
        <v>14</v>
      </c>
      <c r="B21" s="344"/>
      <c r="C21" s="344" t="s">
        <v>13</v>
      </c>
      <c r="D21" s="284" t="s">
        <v>87</v>
      </c>
      <c r="E21" s="285">
        <v>1.1041000000000001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3.9990999999999999</v>
      </c>
      <c r="F22" s="647">
        <v>23729437039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0.98229999999999995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1.6687000000000001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1.4851000000000001</v>
      </c>
      <c r="F25" s="46">
        <v>5194428270</v>
      </c>
    </row>
    <row r="26" spans="1:6" ht="33" customHeight="1" thickBot="1" x14ac:dyDescent="0.3">
      <c r="A26" s="283" t="s">
        <v>78</v>
      </c>
      <c r="B26" s="344"/>
      <c r="C26" s="344" t="s">
        <v>13</v>
      </c>
      <c r="D26" s="284" t="s">
        <v>77</v>
      </c>
      <c r="E26" s="285">
        <v>1.0905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0.95669999999999999</v>
      </c>
      <c r="F27" s="29">
        <v>1077597375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1.2233000000000001</v>
      </c>
      <c r="F28" s="29">
        <v>15555890835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1.6812</v>
      </c>
      <c r="F29" s="29">
        <v>3476247667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1.6632</v>
      </c>
      <c r="F30" s="29">
        <v>762941293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1.0974999999999999</v>
      </c>
      <c r="F31" s="29">
        <v>212866329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814.78899999999999</v>
      </c>
      <c r="F32" s="29">
        <v>3755349346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1.0682</v>
      </c>
      <c r="F33" s="29">
        <v>405384866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1.5373000000000001</v>
      </c>
      <c r="F34" s="29">
        <v>418659040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1.6167</v>
      </c>
      <c r="F35" s="29">
        <v>675510855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1693479149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1.0517000000000001</v>
      </c>
      <c r="F37" s="29">
        <v>1552678100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1.0607</v>
      </c>
      <c r="F38" s="29">
        <v>187851201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1.1114999999999999</v>
      </c>
      <c r="F39" s="29">
        <v>935125325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1.1358999999999999</v>
      </c>
      <c r="F40" s="29">
        <v>136794467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1.5172000000000001</v>
      </c>
      <c r="F41" s="29">
        <v>100730315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1.0801000000000001</v>
      </c>
      <c r="F42" s="29">
        <v>955295330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1.1737</v>
      </c>
      <c r="F43" s="29">
        <v>3753850166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1.1147</v>
      </c>
      <c r="F44" s="29">
        <v>2870968138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1.0457000000000001</v>
      </c>
      <c r="F45" s="29">
        <v>793831429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1.0441</v>
      </c>
      <c r="F46" s="29">
        <v>197801125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1.1838</v>
      </c>
      <c r="F47" s="29">
        <v>3987151620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1.1041000000000001</v>
      </c>
      <c r="F48" s="29">
        <v>13688965107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0.9919</v>
      </c>
      <c r="F49" s="29">
        <v>4378397501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1.2217</v>
      </c>
      <c r="F50" s="29">
        <v>91092768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1.8052999999999999</v>
      </c>
      <c r="F51" s="39">
        <v>10945447331</v>
      </c>
    </row>
    <row r="52" spans="1:6" ht="33" customHeight="1" thickBot="1" x14ac:dyDescent="0.3">
      <c r="A52" s="283" t="s">
        <v>14</v>
      </c>
      <c r="B52" s="344"/>
      <c r="C52" s="344" t="s">
        <v>13</v>
      </c>
      <c r="D52" s="284" t="s">
        <v>12</v>
      </c>
      <c r="E52" s="285">
        <v>1.8204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1.1166</v>
      </c>
      <c r="F53" s="29">
        <v>1250270522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1.0784</v>
      </c>
      <c r="F54" s="29">
        <v>3311815324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1.0799000000000001</v>
      </c>
      <c r="F55" s="29">
        <v>508199212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53910-7F3B-42B3-B618-92F6A1C722C8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346"/>
      <c r="B2" s="346"/>
      <c r="C2" s="257"/>
      <c r="D2" s="347"/>
      <c r="E2" s="257"/>
      <c r="F2" s="257"/>
    </row>
    <row r="3" spans="1:6" s="264" customFormat="1" ht="34.65" customHeight="1" x14ac:dyDescent="0.4">
      <c r="A3" s="348" t="s">
        <v>117</v>
      </c>
      <c r="B3" s="349"/>
      <c r="C3" s="349"/>
      <c r="D3" s="348"/>
      <c r="E3" s="349"/>
      <c r="F3" s="349"/>
    </row>
    <row r="4" spans="1:6" ht="28.2" customHeight="1" x14ac:dyDescent="0.4">
      <c r="A4" s="348" t="s">
        <v>116</v>
      </c>
      <c r="B4" s="350"/>
      <c r="C4" s="350"/>
      <c r="D4" s="348"/>
      <c r="E4" s="351"/>
      <c r="F4" s="351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227</v>
      </c>
      <c r="F9" s="67" t="s">
        <v>227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1.8757999999999999</v>
      </c>
      <c r="F10" s="46">
        <v>8031279102</v>
      </c>
    </row>
    <row r="11" spans="1:6" ht="33" customHeight="1" thickBot="1" x14ac:dyDescent="0.3">
      <c r="A11" s="276" t="s">
        <v>104</v>
      </c>
      <c r="B11" s="277"/>
      <c r="C11" s="342" t="s">
        <v>13</v>
      </c>
      <c r="D11" s="278" t="s">
        <v>103</v>
      </c>
      <c r="E11" s="279">
        <v>1.0184</v>
      </c>
      <c r="F11" s="34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2.3235000000000001</v>
      </c>
      <c r="F12" s="55">
        <v>19405305314</v>
      </c>
    </row>
    <row r="13" spans="1:6" ht="33" customHeight="1" thickBot="1" x14ac:dyDescent="0.3">
      <c r="A13" s="283" t="s">
        <v>78</v>
      </c>
      <c r="B13" s="342"/>
      <c r="C13" s="342" t="s">
        <v>13</v>
      </c>
      <c r="D13" s="284" t="s">
        <v>100</v>
      </c>
      <c r="E13" s="285">
        <v>1.0489999999999999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1.1798</v>
      </c>
      <c r="F14" s="46">
        <v>336350294</v>
      </c>
    </row>
    <row r="15" spans="1:6" ht="33" customHeight="1" thickBot="1" x14ac:dyDescent="0.3">
      <c r="A15" s="283" t="s">
        <v>78</v>
      </c>
      <c r="B15" s="342"/>
      <c r="C15" s="342" t="s">
        <v>13</v>
      </c>
      <c r="D15" s="284" t="s">
        <v>97</v>
      </c>
      <c r="E15" s="285">
        <v>0.95889999999999997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1.5186999999999999</v>
      </c>
      <c r="F16" s="46">
        <v>11313779073</v>
      </c>
    </row>
    <row r="17" spans="1:6" ht="33" customHeight="1" thickBot="1" x14ac:dyDescent="0.3">
      <c r="A17" s="283" t="s">
        <v>78</v>
      </c>
      <c r="B17" s="342"/>
      <c r="C17" s="342" t="s">
        <v>13</v>
      </c>
      <c r="D17" s="284" t="s">
        <v>94</v>
      </c>
      <c r="E17" s="285">
        <v>1.0938000000000001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1.3298000000000001</v>
      </c>
      <c r="F18" s="29">
        <v>270470581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2.2673999999999999</v>
      </c>
      <c r="F19" s="29">
        <v>820456224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1.3177000000000001</v>
      </c>
      <c r="F20" s="55">
        <v>1553170842</v>
      </c>
    </row>
    <row r="21" spans="1:6" ht="33" customHeight="1" thickBot="1" x14ac:dyDescent="0.45">
      <c r="A21" s="283" t="s">
        <v>14</v>
      </c>
      <c r="B21" s="342"/>
      <c r="C21" s="342" t="s">
        <v>13</v>
      </c>
      <c r="D21" s="284" t="s">
        <v>87</v>
      </c>
      <c r="E21" s="285">
        <v>1.1012999999999999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3.9699</v>
      </c>
      <c r="F22" s="647">
        <v>23560037479</v>
      </c>
    </row>
    <row r="23" spans="1:6" ht="33" customHeight="1" x14ac:dyDescent="0.25">
      <c r="A23" s="271" t="s">
        <v>84</v>
      </c>
      <c r="B23" s="652"/>
      <c r="C23" s="51" t="s">
        <v>83</v>
      </c>
      <c r="D23" s="290" t="s">
        <v>82</v>
      </c>
      <c r="E23" s="291">
        <v>0.97509999999999997</v>
      </c>
      <c r="F23" s="654"/>
    </row>
    <row r="24" spans="1:6" ht="33" customHeight="1" thickBot="1" x14ac:dyDescent="0.3">
      <c r="A24" s="276"/>
      <c r="B24" s="653"/>
      <c r="C24" s="47" t="s">
        <v>13</v>
      </c>
      <c r="D24" s="284" t="s">
        <v>81</v>
      </c>
      <c r="E24" s="285">
        <v>1.6565000000000001</v>
      </c>
      <c r="F24" s="655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1.4842</v>
      </c>
      <c r="F25" s="46">
        <v>5187979589</v>
      </c>
    </row>
    <row r="26" spans="1:6" ht="33" customHeight="1" thickBot="1" x14ac:dyDescent="0.3">
      <c r="A26" s="283" t="s">
        <v>78</v>
      </c>
      <c r="B26" s="342"/>
      <c r="C26" s="342" t="s">
        <v>13</v>
      </c>
      <c r="D26" s="284" t="s">
        <v>77</v>
      </c>
      <c r="E26" s="285">
        <v>1.0898000000000001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0.95799999999999996</v>
      </c>
      <c r="F27" s="29">
        <v>1079318911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1.2226999999999999</v>
      </c>
      <c r="F28" s="29">
        <v>15555213526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1.6800999999999999</v>
      </c>
      <c r="F29" s="29">
        <v>3472825626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1.6621999999999999</v>
      </c>
      <c r="F30" s="29">
        <v>762475328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1.0968</v>
      </c>
      <c r="F31" s="29">
        <v>212764083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815.15809999999999</v>
      </c>
      <c r="F32" s="29">
        <v>3757050437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1.0669</v>
      </c>
      <c r="F33" s="29">
        <v>404859974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1.5339</v>
      </c>
      <c r="F34" s="29">
        <v>417715062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1.6165</v>
      </c>
      <c r="F35" s="29">
        <v>675445044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1.0278</v>
      </c>
      <c r="F36" s="29">
        <v>1693644059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1.0518000000000001</v>
      </c>
      <c r="F37" s="29">
        <v>1552944561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1.0598000000000001</v>
      </c>
      <c r="F38" s="29">
        <v>187694205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1.1108</v>
      </c>
      <c r="F39" s="29">
        <v>935390138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1.1353</v>
      </c>
      <c r="F40" s="29">
        <v>136726521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1.5203</v>
      </c>
      <c r="F41" s="29">
        <v>100516427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1.0794999999999999</v>
      </c>
      <c r="F42" s="29">
        <v>954750877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1.1733</v>
      </c>
      <c r="F43" s="29">
        <v>3750220716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1.1140000000000001</v>
      </c>
      <c r="F44" s="29">
        <v>2869159454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1.0445</v>
      </c>
      <c r="F45" s="29">
        <v>792832441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1.0428999999999999</v>
      </c>
      <c r="F46" s="29">
        <v>197573609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1.1833</v>
      </c>
      <c r="F47" s="29">
        <v>3984260160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1.103</v>
      </c>
      <c r="F48" s="29">
        <v>13682562004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0.99170000000000003</v>
      </c>
      <c r="F49" s="29">
        <v>4377309458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1.2223999999999999</v>
      </c>
      <c r="F50" s="29">
        <v>91146588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1.8152999999999999</v>
      </c>
      <c r="F51" s="39">
        <v>11003306847</v>
      </c>
    </row>
    <row r="52" spans="1:6" ht="33" customHeight="1" thickBot="1" x14ac:dyDescent="0.3">
      <c r="A52" s="283" t="s">
        <v>14</v>
      </c>
      <c r="B52" s="342"/>
      <c r="C52" s="342" t="s">
        <v>13</v>
      </c>
      <c r="D52" s="284" t="s">
        <v>12</v>
      </c>
      <c r="E52" s="285">
        <v>1.8305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1.1160000000000001</v>
      </c>
      <c r="F53" s="29">
        <v>1249575125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1.0780000000000001</v>
      </c>
      <c r="F54" s="29">
        <v>3306506635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1.0797000000000001</v>
      </c>
      <c r="F55" s="29">
        <v>493180034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0"/>
      <c r="C82" s="650"/>
      <c r="D82" s="650"/>
      <c r="E82" s="303"/>
      <c r="F82" s="304"/>
    </row>
    <row r="83" spans="1:6" ht="33" customHeight="1" x14ac:dyDescent="0.25">
      <c r="A83" s="307"/>
      <c r="B83" s="302"/>
      <c r="C83" s="302"/>
      <c r="D83" s="302"/>
    </row>
    <row r="84" spans="1:6" ht="46.5" customHeight="1" x14ac:dyDescent="0.25">
      <c r="A84" s="110" t="s">
        <v>0</v>
      </c>
      <c r="B84" s="111"/>
      <c r="C84" s="111"/>
      <c r="D84" s="110"/>
      <c r="E84" s="111"/>
      <c r="F84" s="352"/>
    </row>
    <row r="87" spans="1:6" x14ac:dyDescent="0.25">
      <c r="A87" s="353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69CBE-9BCC-4C9C-8E19-D6EACCFB9A4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226</v>
      </c>
      <c r="F9" s="67" t="str">
        <f>E9</f>
        <v>ze dne 7.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1.8754999999999999</v>
      </c>
      <c r="F10" s="46">
        <v>8033619528</v>
      </c>
    </row>
    <row r="11" spans="1:6" ht="33" customHeight="1" thickBot="1" x14ac:dyDescent="0.3">
      <c r="A11" s="276" t="s">
        <v>104</v>
      </c>
      <c r="B11" s="277"/>
      <c r="C11" s="340" t="s">
        <v>13</v>
      </c>
      <c r="D11" s="278" t="s">
        <v>103</v>
      </c>
      <c r="E11" s="279">
        <v>1.0182</v>
      </c>
      <c r="F11" s="34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2.3224999999999998</v>
      </c>
      <c r="F12" s="55">
        <v>19390339834</v>
      </c>
    </row>
    <row r="13" spans="1:6" ht="33" customHeight="1" thickBot="1" x14ac:dyDescent="0.3">
      <c r="A13" s="283" t="s">
        <v>78</v>
      </c>
      <c r="B13" s="340"/>
      <c r="C13" s="340" t="s">
        <v>13</v>
      </c>
      <c r="D13" s="284" t="s">
        <v>100</v>
      </c>
      <c r="E13" s="285">
        <v>1.0485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1.1807000000000001</v>
      </c>
      <c r="F14" s="46">
        <v>337216000</v>
      </c>
    </row>
    <row r="15" spans="1:6" ht="33" customHeight="1" thickBot="1" x14ac:dyDescent="0.3">
      <c r="A15" s="283" t="s">
        <v>78</v>
      </c>
      <c r="B15" s="340"/>
      <c r="C15" s="340" t="s">
        <v>13</v>
      </c>
      <c r="D15" s="284" t="s">
        <v>97</v>
      </c>
      <c r="E15" s="285">
        <v>0.95960000000000001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1.5178</v>
      </c>
      <c r="F16" s="46">
        <v>11291292341</v>
      </c>
    </row>
    <row r="17" spans="1:6" ht="33" customHeight="1" thickBot="1" x14ac:dyDescent="0.3">
      <c r="A17" s="283" t="s">
        <v>78</v>
      </c>
      <c r="B17" s="340"/>
      <c r="C17" s="340" t="s">
        <v>13</v>
      </c>
      <c r="D17" s="284" t="s">
        <v>94</v>
      </c>
      <c r="E17" s="285">
        <v>1.0931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1.3298000000000001</v>
      </c>
      <c r="F18" s="29">
        <v>270502378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2.2690999999999999</v>
      </c>
      <c r="F19" s="29">
        <v>821510576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1.3240000000000001</v>
      </c>
      <c r="F20" s="55">
        <v>1561318931</v>
      </c>
    </row>
    <row r="21" spans="1:6" ht="33" customHeight="1" thickBot="1" x14ac:dyDescent="0.45">
      <c r="A21" s="283" t="s">
        <v>14</v>
      </c>
      <c r="B21" s="340"/>
      <c r="C21" s="340" t="s">
        <v>13</v>
      </c>
      <c r="D21" s="284" t="s">
        <v>87</v>
      </c>
      <c r="E21" s="285">
        <v>1.1062000000000001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3.9567000000000001</v>
      </c>
      <c r="F22" s="647">
        <v>23481830712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0.97189999999999999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1.6508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1.4834000000000001</v>
      </c>
      <c r="F25" s="46">
        <v>5180497115</v>
      </c>
    </row>
    <row r="26" spans="1:6" ht="33" customHeight="1" thickBot="1" x14ac:dyDescent="0.3">
      <c r="A26" s="283" t="s">
        <v>78</v>
      </c>
      <c r="B26" s="340"/>
      <c r="C26" s="340" t="s">
        <v>13</v>
      </c>
      <c r="D26" s="284" t="s">
        <v>77</v>
      </c>
      <c r="E26" s="285">
        <v>1.0891999999999999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0.95879999999999999</v>
      </c>
      <c r="F27" s="29">
        <v>1079619689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1.2229000000000001</v>
      </c>
      <c r="F28" s="29">
        <v>15559671750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1.6807000000000001</v>
      </c>
      <c r="F29" s="29">
        <v>3473588970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1.6634</v>
      </c>
      <c r="F30" s="29">
        <v>765038517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1.0975999999999999</v>
      </c>
      <c r="F31" s="29">
        <v>212844845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815.06949999999995</v>
      </c>
      <c r="F32" s="29">
        <v>3756642458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1.0659000000000001</v>
      </c>
      <c r="F33" s="29">
        <v>404068678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1.5288999999999999</v>
      </c>
      <c r="F34" s="29">
        <v>416900195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1.6173</v>
      </c>
      <c r="F35" s="29">
        <v>676981043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1.0277000000000001</v>
      </c>
      <c r="F36" s="29">
        <v>1693446304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1552618799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</v>
      </c>
      <c r="F38" s="29">
        <v>187718158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1.1111</v>
      </c>
      <c r="F39" s="29">
        <v>935612716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1.1358999999999999</v>
      </c>
      <c r="F40" s="29">
        <v>136798129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1.5213000000000001</v>
      </c>
      <c r="F41" s="29">
        <v>100581916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1.0795999999999999</v>
      </c>
      <c r="F42" s="29">
        <v>954807658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1.1733</v>
      </c>
      <c r="F43" s="29">
        <v>3724723862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1.1140000000000001</v>
      </c>
      <c r="F44" s="29">
        <v>2869073339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1.0442</v>
      </c>
      <c r="F45" s="29">
        <v>801461201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1.0427999999999999</v>
      </c>
      <c r="F46" s="29">
        <v>197501799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1.1832</v>
      </c>
      <c r="F47" s="29">
        <v>3959333817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1.1026</v>
      </c>
      <c r="F48" s="29">
        <v>13677535183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0.99129999999999996</v>
      </c>
      <c r="F49" s="29">
        <v>4375550840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1.2225999999999999</v>
      </c>
      <c r="F50" s="29">
        <v>91158237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1.8042</v>
      </c>
      <c r="F51" s="39">
        <v>10925777637</v>
      </c>
    </row>
    <row r="52" spans="1:6" ht="33" customHeight="1" thickBot="1" x14ac:dyDescent="0.3">
      <c r="A52" s="283" t="s">
        <v>14</v>
      </c>
      <c r="B52" s="340"/>
      <c r="C52" s="340" t="s">
        <v>13</v>
      </c>
      <c r="D52" s="284" t="s">
        <v>12</v>
      </c>
      <c r="E52" s="285">
        <v>1.8191999999999999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1.1158999999999999</v>
      </c>
      <c r="F53" s="29">
        <v>1249420646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1.0781000000000001</v>
      </c>
      <c r="F54" s="29">
        <v>3298264596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</v>
      </c>
      <c r="F55" s="29">
        <v>493283215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09A8D-3FF2-416D-9497-0383F4061FB3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225</v>
      </c>
      <c r="F9" s="67" t="str">
        <f>E9</f>
        <v>ze dne 4.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1.8754999999999999</v>
      </c>
      <c r="F10" s="46">
        <v>8036820274</v>
      </c>
    </row>
    <row r="11" spans="1:6" ht="33" customHeight="1" thickBot="1" x14ac:dyDescent="0.3">
      <c r="A11" s="276" t="s">
        <v>104</v>
      </c>
      <c r="B11" s="277"/>
      <c r="C11" s="338" t="s">
        <v>13</v>
      </c>
      <c r="D11" s="278" t="s">
        <v>103</v>
      </c>
      <c r="E11" s="279">
        <v>1.0181</v>
      </c>
      <c r="F11" s="33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2.3222</v>
      </c>
      <c r="F12" s="55">
        <v>19379234200</v>
      </c>
    </row>
    <row r="13" spans="1:6" ht="33" customHeight="1" thickBot="1" x14ac:dyDescent="0.3">
      <c r="A13" s="283" t="s">
        <v>78</v>
      </c>
      <c r="B13" s="338"/>
      <c r="C13" s="338" t="s">
        <v>13</v>
      </c>
      <c r="D13" s="284" t="s">
        <v>100</v>
      </c>
      <c r="E13" s="285">
        <v>1.0483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1.1812</v>
      </c>
      <c r="F14" s="46">
        <v>337193252</v>
      </c>
    </row>
    <row r="15" spans="1:6" ht="33" customHeight="1" thickBot="1" x14ac:dyDescent="0.3">
      <c r="A15" s="283" t="s">
        <v>78</v>
      </c>
      <c r="B15" s="338"/>
      <c r="C15" s="338" t="s">
        <v>13</v>
      </c>
      <c r="D15" s="284" t="s">
        <v>97</v>
      </c>
      <c r="E15" s="285">
        <v>0.95979999999999999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1.5182</v>
      </c>
      <c r="F16" s="46">
        <v>11280338505</v>
      </c>
    </row>
    <row r="17" spans="1:6" ht="33" customHeight="1" thickBot="1" x14ac:dyDescent="0.3">
      <c r="A17" s="283" t="s">
        <v>78</v>
      </c>
      <c r="B17" s="338"/>
      <c r="C17" s="338" t="s">
        <v>13</v>
      </c>
      <c r="D17" s="284" t="s">
        <v>94</v>
      </c>
      <c r="E17" s="285">
        <v>1.0933999999999999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</v>
      </c>
      <c r="F18" s="29">
        <v>270547622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2.2648000000000001</v>
      </c>
      <c r="F19" s="29">
        <v>820013189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1.331</v>
      </c>
      <c r="F20" s="55">
        <v>1569062882</v>
      </c>
    </row>
    <row r="21" spans="1:6" ht="33" customHeight="1" thickBot="1" x14ac:dyDescent="0.45">
      <c r="A21" s="283" t="s">
        <v>14</v>
      </c>
      <c r="B21" s="338"/>
      <c r="C21" s="338" t="s">
        <v>13</v>
      </c>
      <c r="D21" s="284" t="s">
        <v>87</v>
      </c>
      <c r="E21" s="285">
        <v>1.1114999999999999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3.8780999999999999</v>
      </c>
      <c r="F22" s="647">
        <v>23013119374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0.9526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1.6178999999999999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1.4826999999999999</v>
      </c>
      <c r="F25" s="46">
        <v>5174503170</v>
      </c>
    </row>
    <row r="26" spans="1:6" ht="33" customHeight="1" thickBot="1" x14ac:dyDescent="0.3">
      <c r="A26" s="283" t="s">
        <v>78</v>
      </c>
      <c r="B26" s="338"/>
      <c r="C26" s="338" t="s">
        <v>13</v>
      </c>
      <c r="D26" s="284" t="s">
        <v>77</v>
      </c>
      <c r="E26" s="285">
        <v>1.0886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0.95889999999999997</v>
      </c>
      <c r="F27" s="29">
        <v>1079182431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1.2222</v>
      </c>
      <c r="F28" s="29">
        <v>15550857419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1.679</v>
      </c>
      <c r="F29" s="29">
        <v>3469400447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1.661</v>
      </c>
      <c r="F30" s="29">
        <v>764092521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1.0960000000000001</v>
      </c>
      <c r="F31" s="29">
        <v>212562328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814.99829999999997</v>
      </c>
      <c r="F32" s="29">
        <v>3756314028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1.0659000000000001</v>
      </c>
      <c r="F33" s="29">
        <v>403645677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1.5269999999999999</v>
      </c>
      <c r="F34" s="29">
        <v>416427265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1.6124000000000001</v>
      </c>
      <c r="F35" s="29">
        <v>674923852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1693329999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1552582958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1.0592999999999999</v>
      </c>
      <c r="F38" s="29">
        <v>187607076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1.1094999999999999</v>
      </c>
      <c r="F39" s="29">
        <v>937189437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1.1344000000000001</v>
      </c>
      <c r="F40" s="29">
        <v>136611992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1.5213000000000001</v>
      </c>
      <c r="F41" s="29">
        <v>100667369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1.0794999999999999</v>
      </c>
      <c r="F42" s="29">
        <v>960523675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1.1737</v>
      </c>
      <c r="F43" s="29">
        <v>3719901788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1.1135999999999999</v>
      </c>
      <c r="F44" s="29">
        <v>2868255931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1.0435000000000001</v>
      </c>
      <c r="F45" s="29">
        <v>800442895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1.0421</v>
      </c>
      <c r="F46" s="29">
        <v>197365836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1.1834</v>
      </c>
      <c r="F47" s="29">
        <v>3914833773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1.1014999999999999</v>
      </c>
      <c r="F48" s="29">
        <v>13664638372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0.99109999999999998</v>
      </c>
      <c r="F49" s="29">
        <v>4374913560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1.2228000000000001</v>
      </c>
      <c r="F50" s="29">
        <v>91171374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1.8033999999999999</v>
      </c>
      <c r="F51" s="39">
        <v>10916652939</v>
      </c>
    </row>
    <row r="52" spans="1:6" ht="33" customHeight="1" thickBot="1" x14ac:dyDescent="0.3">
      <c r="A52" s="283" t="s">
        <v>14</v>
      </c>
      <c r="B52" s="338"/>
      <c r="C52" s="338" t="s">
        <v>13</v>
      </c>
      <c r="D52" s="284" t="s">
        <v>12</v>
      </c>
      <c r="E52" s="285">
        <v>1.8183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1.1158999999999999</v>
      </c>
      <c r="F53" s="29">
        <v>1249423746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1.0781000000000001</v>
      </c>
      <c r="F54" s="29">
        <v>3296523553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1.0808</v>
      </c>
      <c r="F55" s="29">
        <v>493672053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3E2B6-8919-4307-B61E-A48E4B9BF2C9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224</v>
      </c>
      <c r="F9" s="67" t="str">
        <f>E9</f>
        <v>ze dne 3.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</v>
      </c>
      <c r="F10" s="46">
        <v>8045968241</v>
      </c>
    </row>
    <row r="11" spans="1:6" ht="33" customHeight="1" thickBot="1" x14ac:dyDescent="0.3">
      <c r="A11" s="276" t="s">
        <v>104</v>
      </c>
      <c r="B11" s="277"/>
      <c r="C11" s="336" t="s">
        <v>13</v>
      </c>
      <c r="D11" s="278" t="s">
        <v>103</v>
      </c>
      <c r="E11" s="279">
        <v>1.0181</v>
      </c>
      <c r="F11" s="33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2.3218000000000001</v>
      </c>
      <c r="F12" s="55">
        <v>19368595619</v>
      </c>
    </row>
    <row r="13" spans="1:6" ht="33" customHeight="1" thickBot="1" x14ac:dyDescent="0.3">
      <c r="A13" s="283" t="s">
        <v>78</v>
      </c>
      <c r="B13" s="336"/>
      <c r="C13" s="336" t="s">
        <v>13</v>
      </c>
      <c r="D13" s="284" t="s">
        <v>100</v>
      </c>
      <c r="E13" s="285">
        <v>1.0482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1.1825000000000001</v>
      </c>
      <c r="F14" s="46">
        <v>337755995</v>
      </c>
    </row>
    <row r="15" spans="1:6" ht="33" customHeight="1" thickBot="1" x14ac:dyDescent="0.3">
      <c r="A15" s="283" t="s">
        <v>78</v>
      </c>
      <c r="B15" s="336"/>
      <c r="C15" s="336" t="s">
        <v>13</v>
      </c>
      <c r="D15" s="284" t="s">
        <v>97</v>
      </c>
      <c r="E15" s="285">
        <v>0.96089999999999998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1.5170999999999999</v>
      </c>
      <c r="F16" s="46">
        <v>11254746399</v>
      </c>
    </row>
    <row r="17" spans="1:6" ht="33" customHeight="1" thickBot="1" x14ac:dyDescent="0.3">
      <c r="A17" s="283" t="s">
        <v>78</v>
      </c>
      <c r="B17" s="336"/>
      <c r="C17" s="336" t="s">
        <v>13</v>
      </c>
      <c r="D17" s="284" t="s">
        <v>94</v>
      </c>
      <c r="E17" s="285">
        <v>1.0925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1.3299000000000001</v>
      </c>
      <c r="F18" s="29">
        <v>270608061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2.2603</v>
      </c>
      <c r="F19" s="29">
        <v>818455698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1.3230999999999999</v>
      </c>
      <c r="F20" s="55">
        <v>1559116074</v>
      </c>
    </row>
    <row r="21" spans="1:6" ht="33" customHeight="1" thickBot="1" x14ac:dyDescent="0.45">
      <c r="A21" s="283" t="s">
        <v>14</v>
      </c>
      <c r="B21" s="336"/>
      <c r="C21" s="336" t="s">
        <v>13</v>
      </c>
      <c r="D21" s="284" t="s">
        <v>87</v>
      </c>
      <c r="E21" s="285">
        <v>1.1052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3.8673999999999999</v>
      </c>
      <c r="F22" s="647">
        <v>22949391138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0.94989999999999997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1.6133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1.4822</v>
      </c>
      <c r="F25" s="46">
        <v>5170304609</v>
      </c>
    </row>
    <row r="26" spans="1:6" ht="33" customHeight="1" thickBot="1" x14ac:dyDescent="0.3">
      <c r="A26" s="283" t="s">
        <v>78</v>
      </c>
      <c r="B26" s="336"/>
      <c r="C26" s="336" t="s">
        <v>13</v>
      </c>
      <c r="D26" s="284" t="s">
        <v>77</v>
      </c>
      <c r="E26" s="285">
        <v>1.0882000000000001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0.95350000000000001</v>
      </c>
      <c r="F27" s="29">
        <v>1072694171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1.2213000000000001</v>
      </c>
      <c r="F28" s="29">
        <v>15540955776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1.6767000000000001</v>
      </c>
      <c r="F29" s="29">
        <v>3458187711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1.6583000000000001</v>
      </c>
      <c r="F30" s="29">
        <v>762520135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1.0947</v>
      </c>
      <c r="F31" s="29">
        <v>212318735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813.23159999999996</v>
      </c>
      <c r="F32" s="29">
        <v>3748171404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1.0643</v>
      </c>
      <c r="F33" s="29">
        <v>403065707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1.5243</v>
      </c>
      <c r="F34" s="29">
        <v>417262231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1.6126</v>
      </c>
      <c r="F35" s="29">
        <v>675003989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1694200760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1.0515000000000001</v>
      </c>
      <c r="F37" s="29">
        <v>1552446504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1.0581</v>
      </c>
      <c r="F38" s="29">
        <v>187382936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1.1089</v>
      </c>
      <c r="F39" s="29">
        <v>936731332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1.1332</v>
      </c>
      <c r="F40" s="29">
        <v>136469409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1.5123</v>
      </c>
      <c r="F41" s="29">
        <v>100071786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1.0780000000000001</v>
      </c>
      <c r="F42" s="29">
        <v>955714147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1.1712</v>
      </c>
      <c r="F43" s="29">
        <v>3707402779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1.1123000000000001</v>
      </c>
      <c r="F44" s="29">
        <v>2864800844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1.0425</v>
      </c>
      <c r="F45" s="29">
        <v>799721413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1.0407999999999999</v>
      </c>
      <c r="F46" s="29">
        <v>197125557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1.1805000000000001</v>
      </c>
      <c r="F47" s="29">
        <v>3903162842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1.1006</v>
      </c>
      <c r="F48" s="29">
        <v>13654712847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0.99099999999999999</v>
      </c>
      <c r="F49" s="29">
        <v>4374479515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1.2175</v>
      </c>
      <c r="F50" s="29">
        <v>90779907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1.7985</v>
      </c>
      <c r="F51" s="39">
        <v>10880453617</v>
      </c>
    </row>
    <row r="52" spans="1:6" ht="33" customHeight="1" thickBot="1" x14ac:dyDescent="0.3">
      <c r="A52" s="283" t="s">
        <v>14</v>
      </c>
      <c r="B52" s="336"/>
      <c r="C52" s="336" t="s">
        <v>13</v>
      </c>
      <c r="D52" s="284" t="s">
        <v>12</v>
      </c>
      <c r="E52" s="285">
        <v>1.8131999999999999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1.1137999999999999</v>
      </c>
      <c r="F53" s="29">
        <v>1247048875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1.0767</v>
      </c>
      <c r="F54" s="29">
        <v>3283954552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1.0775999999999999</v>
      </c>
      <c r="F55" s="29">
        <v>492196048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5FB0-C9EF-4562-BA35-106D8A38E9F4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223</v>
      </c>
      <c r="F9" s="67" t="str">
        <f>E9</f>
        <v>ze dne 2.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</v>
      </c>
      <c r="F10" s="46">
        <v>8057040278</v>
      </c>
    </row>
    <row r="11" spans="1:6" ht="33" customHeight="1" thickBot="1" x14ac:dyDescent="0.3">
      <c r="A11" s="276" t="s">
        <v>104</v>
      </c>
      <c r="B11" s="277"/>
      <c r="C11" s="334" t="s">
        <v>13</v>
      </c>
      <c r="D11" s="278" t="s">
        <v>103</v>
      </c>
      <c r="E11" s="279">
        <v>1.0181</v>
      </c>
      <c r="F11" s="33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2.3206000000000002</v>
      </c>
      <c r="F12" s="55">
        <v>19353371566</v>
      </c>
    </row>
    <row r="13" spans="1:6" ht="33" customHeight="1" thickBot="1" x14ac:dyDescent="0.3">
      <c r="A13" s="283" t="s">
        <v>78</v>
      </c>
      <c r="B13" s="334"/>
      <c r="C13" s="334" t="s">
        <v>13</v>
      </c>
      <c r="D13" s="284" t="s">
        <v>100</v>
      </c>
      <c r="E13" s="285">
        <v>1.0476000000000001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1.1819</v>
      </c>
      <c r="F14" s="46">
        <v>338922981</v>
      </c>
    </row>
    <row r="15" spans="1:6" ht="33" customHeight="1" thickBot="1" x14ac:dyDescent="0.3">
      <c r="A15" s="283" t="s">
        <v>78</v>
      </c>
      <c r="B15" s="334"/>
      <c r="C15" s="334" t="s">
        <v>13</v>
      </c>
      <c r="D15" s="284" t="s">
        <v>97</v>
      </c>
      <c r="E15" s="285">
        <v>0.96030000000000004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1.5170999999999999</v>
      </c>
      <c r="F16" s="46">
        <v>11235521919</v>
      </c>
    </row>
    <row r="17" spans="1:6" ht="33" customHeight="1" thickBot="1" x14ac:dyDescent="0.3">
      <c r="A17" s="283" t="s">
        <v>78</v>
      </c>
      <c r="B17" s="334"/>
      <c r="C17" s="334" t="s">
        <v>13</v>
      </c>
      <c r="D17" s="284" t="s">
        <v>94</v>
      </c>
      <c r="E17" s="285">
        <v>1.0925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1.3298000000000001</v>
      </c>
      <c r="F18" s="29">
        <v>270647229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2.2656000000000001</v>
      </c>
      <c r="F19" s="29">
        <v>820163964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1.3196000000000001</v>
      </c>
      <c r="F20" s="55">
        <v>1554007833</v>
      </c>
    </row>
    <row r="21" spans="1:6" ht="33" customHeight="1" thickBot="1" x14ac:dyDescent="0.45">
      <c r="A21" s="283" t="s">
        <v>14</v>
      </c>
      <c r="B21" s="334"/>
      <c r="C21" s="334" t="s">
        <v>13</v>
      </c>
      <c r="D21" s="284" t="s">
        <v>87</v>
      </c>
      <c r="E21" s="285">
        <v>1.1023000000000001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3.9260999999999999</v>
      </c>
      <c r="F22" s="647">
        <v>23300718620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0.96440000000000003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1.6377999999999999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</v>
      </c>
      <c r="F25" s="46">
        <v>5165538765</v>
      </c>
    </row>
    <row r="26" spans="1:6" ht="33" customHeight="1" thickBot="1" x14ac:dyDescent="0.3">
      <c r="A26" s="283" t="s">
        <v>78</v>
      </c>
      <c r="B26" s="334"/>
      <c r="C26" s="334" t="s">
        <v>13</v>
      </c>
      <c r="D26" s="284" t="s">
        <v>77</v>
      </c>
      <c r="E26" s="285">
        <v>1.0880000000000001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0.95669999999999999</v>
      </c>
      <c r="F27" s="29">
        <v>1075732499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1.2219</v>
      </c>
      <c r="F28" s="29">
        <v>15554334232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1.6782999999999999</v>
      </c>
      <c r="F29" s="29">
        <v>3458731627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1.6609</v>
      </c>
      <c r="F30" s="29">
        <v>764188961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1.0956999999999999</v>
      </c>
      <c r="F31" s="29">
        <v>212501868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813.56550000000004</v>
      </c>
      <c r="F32" s="29">
        <v>3749710187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1.0670999999999999</v>
      </c>
      <c r="F33" s="29">
        <v>403956474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1.5243</v>
      </c>
      <c r="F34" s="29">
        <v>417319194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1.613</v>
      </c>
      <c r="F35" s="29">
        <v>675194541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1694170238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1.0515000000000001</v>
      </c>
      <c r="F37" s="29">
        <v>1552515512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1.0586</v>
      </c>
      <c r="F38" s="29">
        <v>187482793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1.1093</v>
      </c>
      <c r="F39" s="29">
        <v>937193157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1.1343000000000001</v>
      </c>
      <c r="F40" s="29">
        <v>136627270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1.5174000000000001</v>
      </c>
      <c r="F41" s="29">
        <v>100414012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1.0787</v>
      </c>
      <c r="F42" s="29">
        <v>956343721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1.1724000000000001</v>
      </c>
      <c r="F43" s="29">
        <v>3703751795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1.1128</v>
      </c>
      <c r="F44" s="29">
        <v>2866142496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1.0423</v>
      </c>
      <c r="F45" s="29">
        <v>798806526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1.0406</v>
      </c>
      <c r="F46" s="29">
        <v>197009430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1.1818</v>
      </c>
      <c r="F47" s="29">
        <v>3908002543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1.1012999999999999</v>
      </c>
      <c r="F48" s="29">
        <v>13664027523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0.99029999999999996</v>
      </c>
      <c r="F49" s="29">
        <v>4371237654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</v>
      </c>
      <c r="F50" s="29">
        <v>90963610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1.8084</v>
      </c>
      <c r="F51" s="39">
        <v>10934741008</v>
      </c>
    </row>
    <row r="52" spans="1:6" ht="33" customHeight="1" thickBot="1" x14ac:dyDescent="0.3">
      <c r="A52" s="283" t="s">
        <v>14</v>
      </c>
      <c r="B52" s="334"/>
      <c r="C52" s="334" t="s">
        <v>13</v>
      </c>
      <c r="D52" s="284" t="s">
        <v>12</v>
      </c>
      <c r="E52" s="285">
        <v>1.8230999999999999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1.1147</v>
      </c>
      <c r="F53" s="29">
        <v>1248116015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1.0772999999999999</v>
      </c>
      <c r="F54" s="29">
        <v>3275771832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1.0797000000000001</v>
      </c>
      <c r="F55" s="29">
        <v>493137796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38F6D-D447-4702-8358-0843FD520632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222</v>
      </c>
      <c r="F9" s="67" t="str">
        <f>E9</f>
        <v>ze dne 1. 6.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</v>
      </c>
      <c r="F10" s="46">
        <v>8062567241</v>
      </c>
    </row>
    <row r="11" spans="1:6" ht="33" customHeight="1" thickBot="1" x14ac:dyDescent="0.3">
      <c r="A11" s="276" t="s">
        <v>104</v>
      </c>
      <c r="B11" s="277"/>
      <c r="C11" s="332" t="s">
        <v>13</v>
      </c>
      <c r="D11" s="278" t="s">
        <v>103</v>
      </c>
      <c r="E11" s="279">
        <v>1.0181</v>
      </c>
      <c r="F11" s="33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2.3207</v>
      </c>
      <c r="F12" s="55">
        <v>19315145408</v>
      </c>
    </row>
    <row r="13" spans="1:6" ht="33" customHeight="1" thickBot="1" x14ac:dyDescent="0.3">
      <c r="A13" s="283" t="s">
        <v>78</v>
      </c>
      <c r="B13" s="332"/>
      <c r="C13" s="332" t="s">
        <v>13</v>
      </c>
      <c r="D13" s="284" t="s">
        <v>100</v>
      </c>
      <c r="E13" s="285">
        <v>1.0476000000000001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1.1821999999999999</v>
      </c>
      <c r="F14" s="46">
        <v>339601586</v>
      </c>
    </row>
    <row r="15" spans="1:6" ht="33" customHeight="1" thickBot="1" x14ac:dyDescent="0.3">
      <c r="A15" s="283" t="s">
        <v>78</v>
      </c>
      <c r="B15" s="332"/>
      <c r="C15" s="332" t="s">
        <v>13</v>
      </c>
      <c r="D15" s="284" t="s">
        <v>97</v>
      </c>
      <c r="E15" s="285">
        <v>0.96050000000000002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1.5163</v>
      </c>
      <c r="F16" s="46">
        <v>11211257989</v>
      </c>
    </row>
    <row r="17" spans="1:6" ht="33" customHeight="1" thickBot="1" x14ac:dyDescent="0.3">
      <c r="A17" s="283" t="s">
        <v>78</v>
      </c>
      <c r="B17" s="332"/>
      <c r="C17" s="332" t="s">
        <v>13</v>
      </c>
      <c r="D17" s="284" t="s">
        <v>94</v>
      </c>
      <c r="E17" s="285">
        <v>1.0919000000000001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1.3299000000000001</v>
      </c>
      <c r="F18" s="29">
        <v>270844552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2.2664</v>
      </c>
      <c r="F19" s="29">
        <v>820135559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1.3089</v>
      </c>
      <c r="F20" s="55">
        <v>1541777580</v>
      </c>
    </row>
    <row r="21" spans="1:6" ht="33" customHeight="1" thickBot="1" x14ac:dyDescent="0.45">
      <c r="A21" s="283" t="s">
        <v>14</v>
      </c>
      <c r="B21" s="332"/>
      <c r="C21" s="332" t="s">
        <v>13</v>
      </c>
      <c r="D21" s="284" t="s">
        <v>87</v>
      </c>
      <c r="E21" s="285">
        <v>1.0938000000000001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3.9519000000000002</v>
      </c>
      <c r="F22" s="647">
        <v>23452927236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0.97070000000000001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1.6485000000000001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1.4807999999999999</v>
      </c>
      <c r="F25" s="46">
        <v>5140966993</v>
      </c>
    </row>
    <row r="26" spans="1:6" ht="33" customHeight="1" thickBot="1" x14ac:dyDescent="0.3">
      <c r="A26" s="283" t="s">
        <v>78</v>
      </c>
      <c r="B26" s="332"/>
      <c r="C26" s="332" t="s">
        <v>13</v>
      </c>
      <c r="D26" s="284" t="s">
        <v>77</v>
      </c>
      <c r="E26" s="285">
        <v>1.0871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0.95340000000000003</v>
      </c>
      <c r="F27" s="29">
        <v>1071717015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1.2218</v>
      </c>
      <c r="F28" s="29">
        <v>15562617850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1.6786000000000001</v>
      </c>
      <c r="F29" s="29">
        <v>3459825097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1.6615</v>
      </c>
      <c r="F30" s="29">
        <v>759630967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1.0947</v>
      </c>
      <c r="F31" s="29">
        <v>212278139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813.09770000000003</v>
      </c>
      <c r="F32" s="29">
        <v>3747554425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1.0682</v>
      </c>
      <c r="F33" s="29">
        <v>404017749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1.5172000000000001</v>
      </c>
      <c r="F34" s="29">
        <v>415506682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1.6131</v>
      </c>
      <c r="F35" s="29">
        <v>675224513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1679577227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1.0515000000000001</v>
      </c>
      <c r="F37" s="29">
        <v>1552464607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1.0586</v>
      </c>
      <c r="F38" s="29">
        <v>187482013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1.1093</v>
      </c>
      <c r="F39" s="29">
        <v>937202733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1.1345000000000001</v>
      </c>
      <c r="F40" s="29">
        <v>136651124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1.5142</v>
      </c>
      <c r="F41" s="29">
        <v>100197201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1.0784</v>
      </c>
      <c r="F42" s="29">
        <v>960026331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1.1718999999999999</v>
      </c>
      <c r="F43" s="29">
        <v>3701518673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1.1122000000000001</v>
      </c>
      <c r="F44" s="29">
        <v>2864444037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1.0419</v>
      </c>
      <c r="F45" s="29">
        <v>798430781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</v>
      </c>
      <c r="F46" s="29">
        <v>195961236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1.1808000000000001</v>
      </c>
      <c r="F47" s="29">
        <v>3904916700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1.1009</v>
      </c>
      <c r="F48" s="29">
        <v>13655639706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0.99050000000000005</v>
      </c>
      <c r="F49" s="29">
        <v>4372230368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1.2178</v>
      </c>
      <c r="F50" s="29">
        <v>90802950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1.8078000000000001</v>
      </c>
      <c r="F51" s="39">
        <v>10923181430</v>
      </c>
    </row>
    <row r="52" spans="1:6" ht="33" customHeight="1" thickBot="1" x14ac:dyDescent="0.3">
      <c r="A52" s="283" t="s">
        <v>14</v>
      </c>
      <c r="B52" s="332"/>
      <c r="C52" s="332" t="s">
        <v>13</v>
      </c>
      <c r="D52" s="284" t="s">
        <v>12</v>
      </c>
      <c r="E52" s="285">
        <v>1.8224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1.1140000000000001</v>
      </c>
      <c r="F53" s="29">
        <v>1247348815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1.0770999999999999</v>
      </c>
      <c r="F54" s="29">
        <v>3270132043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1.0792999999999999</v>
      </c>
      <c r="F55" s="29">
        <v>477992071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B86-EF25-4070-9D47-997F5566D17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221</v>
      </c>
      <c r="F9" s="67" t="str">
        <f>E9</f>
        <v>ze dne 31.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1.8754999999999999</v>
      </c>
      <c r="F10" s="46">
        <v>8070790713</v>
      </c>
    </row>
    <row r="11" spans="1:6" ht="33" customHeight="1" thickBot="1" x14ac:dyDescent="0.3">
      <c r="A11" s="276" t="s">
        <v>104</v>
      </c>
      <c r="B11" s="277"/>
      <c r="C11" s="330" t="s">
        <v>13</v>
      </c>
      <c r="D11" s="278" t="s">
        <v>103</v>
      </c>
      <c r="E11" s="279">
        <v>1.0181</v>
      </c>
      <c r="F11" s="33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2.3212999999999999</v>
      </c>
      <c r="F12" s="55">
        <v>19316244304</v>
      </c>
    </row>
    <row r="13" spans="1:6" ht="33" customHeight="1" thickBot="1" x14ac:dyDescent="0.3">
      <c r="A13" s="283" t="s">
        <v>78</v>
      </c>
      <c r="B13" s="330"/>
      <c r="C13" s="330" t="s">
        <v>13</v>
      </c>
      <c r="D13" s="284" t="s">
        <v>100</v>
      </c>
      <c r="E13" s="285">
        <v>1.0479000000000001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1.1809000000000001</v>
      </c>
      <c r="F14" s="46">
        <v>339464876</v>
      </c>
    </row>
    <row r="15" spans="1:6" ht="33" customHeight="1" thickBot="1" x14ac:dyDescent="0.3">
      <c r="A15" s="283" t="s">
        <v>78</v>
      </c>
      <c r="B15" s="330"/>
      <c r="C15" s="330" t="s">
        <v>13</v>
      </c>
      <c r="D15" s="284" t="s">
        <v>97</v>
      </c>
      <c r="E15" s="285">
        <v>0.95950000000000002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1.5162</v>
      </c>
      <c r="F16" s="46">
        <v>11193218907</v>
      </c>
    </row>
    <row r="17" spans="1:6" ht="33" customHeight="1" thickBot="1" x14ac:dyDescent="0.3">
      <c r="A17" s="283" t="s">
        <v>78</v>
      </c>
      <c r="B17" s="330"/>
      <c r="C17" s="330" t="s">
        <v>13</v>
      </c>
      <c r="D17" s="284" t="s">
        <v>94</v>
      </c>
      <c r="E17" s="285">
        <v>1.0918000000000001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1.3301000000000001</v>
      </c>
      <c r="F18" s="29">
        <v>270970444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2.2645</v>
      </c>
      <c r="F19" s="29">
        <v>819359027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1.3011999999999999</v>
      </c>
      <c r="F20" s="55">
        <v>1526267106</v>
      </c>
    </row>
    <row r="21" spans="1:6" ht="33" customHeight="1" thickBot="1" x14ac:dyDescent="0.45">
      <c r="A21" s="283" t="s">
        <v>14</v>
      </c>
      <c r="B21" s="330"/>
      <c r="C21" s="330" t="s">
        <v>13</v>
      </c>
      <c r="D21" s="284" t="s">
        <v>87</v>
      </c>
      <c r="E21" s="285">
        <v>1.0876999999999999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3.9276</v>
      </c>
      <c r="F22" s="647">
        <v>23300964576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0.9647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1.6382000000000001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1.4797</v>
      </c>
      <c r="F25" s="46">
        <v>5132910821</v>
      </c>
    </row>
    <row r="26" spans="1:6" ht="33" customHeight="1" thickBot="1" x14ac:dyDescent="0.3">
      <c r="A26" s="283" t="s">
        <v>78</v>
      </c>
      <c r="B26" s="330"/>
      <c r="C26" s="330" t="s">
        <v>13</v>
      </c>
      <c r="D26" s="284" t="s">
        <v>77</v>
      </c>
      <c r="E26" s="285">
        <v>1.0862000000000001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0.9536</v>
      </c>
      <c r="F27" s="29">
        <v>1072062661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1.2218</v>
      </c>
      <c r="F28" s="29">
        <v>15568151104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1.6780999999999999</v>
      </c>
      <c r="F29" s="29">
        <v>3458864499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1.6608000000000001</v>
      </c>
      <c r="F30" s="29">
        <v>759647163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1.0944</v>
      </c>
      <c r="F31" s="29">
        <v>212220656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812.73119999999994</v>
      </c>
      <c r="F32" s="29">
        <v>3745864878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1.0690999999999999</v>
      </c>
      <c r="F33" s="29">
        <v>406120222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1.5135000000000001</v>
      </c>
      <c r="F34" s="29">
        <v>416806508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1.6131</v>
      </c>
      <c r="F35" s="29">
        <v>679389142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1679657455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1552635602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1.0588</v>
      </c>
      <c r="F38" s="29">
        <v>187501742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1.1093999999999999</v>
      </c>
      <c r="F39" s="29">
        <v>942097071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1.1345000000000001</v>
      </c>
      <c r="F40" s="29">
        <v>136648786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1.5079</v>
      </c>
      <c r="F41" s="29">
        <v>99876665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1.0784</v>
      </c>
      <c r="F42" s="29">
        <v>959965820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1.1718999999999999</v>
      </c>
      <c r="F43" s="29">
        <v>3677521957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1.1120000000000001</v>
      </c>
      <c r="F44" s="29">
        <v>2869146261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1.0423</v>
      </c>
      <c r="F45" s="29">
        <v>819149158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1.0404</v>
      </c>
      <c r="F46" s="29">
        <v>196046349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1.1806000000000001</v>
      </c>
      <c r="F47" s="29">
        <v>3878973842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1.1005</v>
      </c>
      <c r="F48" s="29">
        <v>13651691130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0.9909</v>
      </c>
      <c r="F49" s="29">
        <v>4384346092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1.2157</v>
      </c>
      <c r="F50" s="29">
        <v>90640866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1.7982</v>
      </c>
      <c r="F51" s="39">
        <v>10861410774</v>
      </c>
    </row>
    <row r="52" spans="1:6" ht="33" customHeight="1" thickBot="1" x14ac:dyDescent="0.3">
      <c r="A52" s="283" t="s">
        <v>14</v>
      </c>
      <c r="B52" s="330"/>
      <c r="C52" s="330" t="s">
        <v>13</v>
      </c>
      <c r="D52" s="284" t="s">
        <v>12</v>
      </c>
      <c r="E52" s="285">
        <v>1.8127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1.1138999999999999</v>
      </c>
      <c r="F53" s="29">
        <v>1247189780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1.0770999999999999</v>
      </c>
      <c r="F54" s="29">
        <v>3266326151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1.0790999999999999</v>
      </c>
      <c r="F55" s="29">
        <v>477886169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CA428-8A64-40C1-B8CF-4ABAB73C9314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359</v>
      </c>
      <c r="F9" s="67" t="str">
        <f>E9</f>
        <v>ze dne 10.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1.8649</v>
      </c>
      <c r="F10" s="46">
        <v>7779095005</v>
      </c>
    </row>
    <row r="11" spans="1:6" ht="33" customHeight="1" thickBot="1" x14ac:dyDescent="0.3">
      <c r="A11" s="276" t="s">
        <v>104</v>
      </c>
      <c r="B11" s="277"/>
      <c r="C11" s="614" t="s">
        <v>13</v>
      </c>
      <c r="D11" s="278" t="s">
        <v>103</v>
      </c>
      <c r="E11" s="279">
        <v>1.014</v>
      </c>
      <c r="F11" s="61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2.2677999999999998</v>
      </c>
      <c r="F12" s="55">
        <v>19665944756</v>
      </c>
    </row>
    <row r="13" spans="1:6" ht="33" customHeight="1" thickBot="1" x14ac:dyDescent="0.3">
      <c r="A13" s="283" t="s">
        <v>78</v>
      </c>
      <c r="B13" s="614"/>
      <c r="C13" s="614" t="s">
        <v>13</v>
      </c>
      <c r="D13" s="284" t="s">
        <v>100</v>
      </c>
      <c r="E13" s="285">
        <v>1.026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1.0598000000000001</v>
      </c>
      <c r="F14" s="46">
        <v>261583552</v>
      </c>
    </row>
    <row r="15" spans="1:6" ht="33" customHeight="1" thickBot="1" x14ac:dyDescent="0.3">
      <c r="A15" s="283" t="s">
        <v>78</v>
      </c>
      <c r="B15" s="614"/>
      <c r="C15" s="614" t="s">
        <v>13</v>
      </c>
      <c r="D15" s="284" t="s">
        <v>97</v>
      </c>
      <c r="E15" s="285">
        <v>0.86670000000000003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1.5149999999999999</v>
      </c>
      <c r="F16" s="46">
        <v>13166572324</v>
      </c>
    </row>
    <row r="17" spans="1:6" ht="33" customHeight="1" thickBot="1" x14ac:dyDescent="0.3">
      <c r="A17" s="283" t="s">
        <v>78</v>
      </c>
      <c r="B17" s="614"/>
      <c r="C17" s="614" t="s">
        <v>13</v>
      </c>
      <c r="D17" s="284" t="s">
        <v>94</v>
      </c>
      <c r="E17" s="285">
        <v>1.0960000000000001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1.3185</v>
      </c>
      <c r="F18" s="29">
        <v>260697355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2.387</v>
      </c>
      <c r="F19" s="29">
        <v>886727107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1.431</v>
      </c>
      <c r="F20" s="55">
        <v>1606851087</v>
      </c>
    </row>
    <row r="21" spans="1:6" ht="33" customHeight="1" thickBot="1" x14ac:dyDescent="0.45">
      <c r="A21" s="283" t="s">
        <v>14</v>
      </c>
      <c r="B21" s="614"/>
      <c r="C21" s="614" t="s">
        <v>13</v>
      </c>
      <c r="D21" s="284" t="s">
        <v>87</v>
      </c>
      <c r="E21" s="285">
        <v>1.2016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3.5583</v>
      </c>
      <c r="F22" s="647">
        <v>22305200701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0.87390000000000001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1.4962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1.4856</v>
      </c>
      <c r="F25" s="46">
        <v>5746428122</v>
      </c>
    </row>
    <row r="26" spans="1:6" ht="33" customHeight="1" thickBot="1" x14ac:dyDescent="0.3">
      <c r="A26" s="283" t="s">
        <v>78</v>
      </c>
      <c r="B26" s="614"/>
      <c r="C26" s="614" t="s">
        <v>13</v>
      </c>
      <c r="D26" s="284" t="s">
        <v>77</v>
      </c>
      <c r="E26" s="285">
        <v>1.0960000000000001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1.0488</v>
      </c>
      <c r="F27" s="29">
        <v>1294218688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1.2296</v>
      </c>
      <c r="F28" s="29">
        <v>15294021619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1.7054</v>
      </c>
      <c r="F29" s="29">
        <v>3853972864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1.7139</v>
      </c>
      <c r="F30" s="29">
        <v>832192271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1.1171</v>
      </c>
      <c r="F31" s="29">
        <v>218979601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810.74559999999997</v>
      </c>
      <c r="F32" s="29">
        <v>3736713587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1.1066</v>
      </c>
      <c r="F33" s="29">
        <v>379818969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1.5839000000000001</v>
      </c>
      <c r="F34" s="29">
        <v>325014390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1.7043999999999999</v>
      </c>
      <c r="F35" s="29">
        <v>622773030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1.0225</v>
      </c>
      <c r="F36" s="29">
        <v>1859612342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1.0325</v>
      </c>
      <c r="F37" s="29">
        <v>1806297460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1.0622</v>
      </c>
      <c r="F38" s="29">
        <v>174335452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1.1292</v>
      </c>
      <c r="F39" s="29">
        <v>796980033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1.1692</v>
      </c>
      <c r="F40" s="29">
        <v>134871134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1.5694999999999999</v>
      </c>
      <c r="F41" s="29">
        <v>119333157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1.0904</v>
      </c>
      <c r="F42" s="29">
        <v>956036290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1.1839999999999999</v>
      </c>
      <c r="F43" s="29">
        <v>4508760557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1.1225000000000001</v>
      </c>
      <c r="F44" s="29">
        <v>2482502063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1.0421</v>
      </c>
      <c r="F45" s="29">
        <v>678705479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1.0472999999999999</v>
      </c>
      <c r="F46" s="29">
        <v>211397374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1.2043999999999999</v>
      </c>
      <c r="F47" s="29">
        <v>4442562801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1.1225000000000001</v>
      </c>
      <c r="F48" s="29">
        <v>14569462199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0.95230000000000004</v>
      </c>
      <c r="F49" s="29">
        <v>4431201939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1.2532000000000001</v>
      </c>
      <c r="F50" s="29">
        <v>95994478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1.8782000000000001</v>
      </c>
      <c r="F51" s="39">
        <v>12491447859</v>
      </c>
    </row>
    <row r="52" spans="1:6" ht="33" customHeight="1" thickBot="1" x14ac:dyDescent="0.3">
      <c r="A52" s="283" t="s">
        <v>14</v>
      </c>
      <c r="B52" s="614"/>
      <c r="C52" s="614" t="s">
        <v>13</v>
      </c>
      <c r="D52" s="284" t="s">
        <v>12</v>
      </c>
      <c r="E52" s="285">
        <v>1.9076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1.1266</v>
      </c>
      <c r="F53" s="29">
        <v>1671691371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1.0846</v>
      </c>
      <c r="F54" s="29">
        <v>3972018396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1.1057999999999999</v>
      </c>
      <c r="F55" s="29">
        <v>974257318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5010A-B846-4EAB-9832-E65FFE1A0682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220</v>
      </c>
      <c r="F9" s="67" t="str">
        <f>E9</f>
        <v>ze dne 28.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1.8754999999999999</v>
      </c>
      <c r="F10" s="46">
        <v>8076030729</v>
      </c>
    </row>
    <row r="11" spans="1:6" ht="33" customHeight="1" thickBot="1" x14ac:dyDescent="0.3">
      <c r="A11" s="276" t="s">
        <v>104</v>
      </c>
      <c r="B11" s="277"/>
      <c r="C11" s="328" t="s">
        <v>13</v>
      </c>
      <c r="D11" s="278" t="s">
        <v>103</v>
      </c>
      <c r="E11" s="279">
        <v>1.0181</v>
      </c>
      <c r="F11" s="32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2.3210999999999999</v>
      </c>
      <c r="F12" s="55">
        <v>19306518778</v>
      </c>
    </row>
    <row r="13" spans="1:6" ht="33" customHeight="1" thickBot="1" x14ac:dyDescent="0.3">
      <c r="A13" s="283" t="s">
        <v>78</v>
      </c>
      <c r="B13" s="328"/>
      <c r="C13" s="328" t="s">
        <v>13</v>
      </c>
      <c r="D13" s="284" t="s">
        <v>100</v>
      </c>
      <c r="E13" s="285">
        <v>1.0477000000000001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1.1796</v>
      </c>
      <c r="F14" s="46">
        <v>339196568</v>
      </c>
    </row>
    <row r="15" spans="1:6" ht="33" customHeight="1" thickBot="1" x14ac:dyDescent="0.3">
      <c r="A15" s="283" t="s">
        <v>78</v>
      </c>
      <c r="B15" s="328"/>
      <c r="C15" s="328" t="s">
        <v>13</v>
      </c>
      <c r="D15" s="284" t="s">
        <v>97</v>
      </c>
      <c r="E15" s="285">
        <v>0.95840000000000003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1.5161</v>
      </c>
      <c r="F16" s="46">
        <v>11175739275</v>
      </c>
    </row>
    <row r="17" spans="1:6" ht="33" customHeight="1" thickBot="1" x14ac:dyDescent="0.3">
      <c r="A17" s="283" t="s">
        <v>78</v>
      </c>
      <c r="B17" s="328"/>
      <c r="C17" s="328" t="s">
        <v>13</v>
      </c>
      <c r="D17" s="284" t="s">
        <v>94</v>
      </c>
      <c r="E17" s="285">
        <v>1.0916999999999999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1.3303</v>
      </c>
      <c r="F18" s="29">
        <v>271040197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2.2622</v>
      </c>
      <c r="F19" s="29">
        <v>818528490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1.3006</v>
      </c>
      <c r="F20" s="55">
        <v>1526015445</v>
      </c>
    </row>
    <row r="21" spans="1:6" ht="33" customHeight="1" thickBot="1" x14ac:dyDescent="0.45">
      <c r="A21" s="283" t="s">
        <v>14</v>
      </c>
      <c r="B21" s="328"/>
      <c r="C21" s="328" t="s">
        <v>13</v>
      </c>
      <c r="D21" s="284" t="s">
        <v>87</v>
      </c>
      <c r="E21" s="285">
        <v>1.0871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3.9323000000000001</v>
      </c>
      <c r="F22" s="647">
        <v>23329486153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0.96589999999999998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1.4793000000000001</v>
      </c>
      <c r="F25" s="46">
        <v>5127108004</v>
      </c>
    </row>
    <row r="26" spans="1:6" ht="33" customHeight="1" thickBot="1" x14ac:dyDescent="0.3">
      <c r="A26" s="283" t="s">
        <v>78</v>
      </c>
      <c r="B26" s="328"/>
      <c r="C26" s="328" t="s">
        <v>13</v>
      </c>
      <c r="D26" s="284" t="s">
        <v>77</v>
      </c>
      <c r="E26" s="285">
        <v>1.0859000000000001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0.95489999999999997</v>
      </c>
      <c r="F27" s="29">
        <v>1072968249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1.2211000000000001</v>
      </c>
      <c r="F28" s="29">
        <v>15558297237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1.6769000000000001</v>
      </c>
      <c r="F29" s="29">
        <v>3453952696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1.6592</v>
      </c>
      <c r="F30" s="29">
        <v>759032964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1.0941000000000001</v>
      </c>
      <c r="F31" s="29">
        <v>212222125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812.73310000000004</v>
      </c>
      <c r="F32" s="29">
        <v>3745873833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1.0679000000000001</v>
      </c>
      <c r="F33" s="29">
        <v>405646605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1.5137</v>
      </c>
      <c r="F34" s="29">
        <v>416850364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1.6105</v>
      </c>
      <c r="F35" s="29">
        <v>678288786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1679588426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1.0516000000000001</v>
      </c>
      <c r="F37" s="29">
        <v>1552549798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1.0580000000000001</v>
      </c>
      <c r="F38" s="29">
        <v>187375345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1.1083000000000001</v>
      </c>
      <c r="F39" s="29">
        <v>942239329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1.1334</v>
      </c>
      <c r="F40" s="29">
        <v>136493130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1.5079</v>
      </c>
      <c r="F41" s="29">
        <v>99879662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1.0782</v>
      </c>
      <c r="F42" s="29">
        <v>959820906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1.1720999999999999</v>
      </c>
      <c r="F43" s="29">
        <v>3656991932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1.1119000000000001</v>
      </c>
      <c r="F44" s="29">
        <v>2868775934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1.0418000000000001</v>
      </c>
      <c r="F45" s="29">
        <v>818749566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1.0395000000000001</v>
      </c>
      <c r="F46" s="29">
        <v>195881863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1.1809000000000001</v>
      </c>
      <c r="F47" s="29">
        <v>3880016927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1.0999000000000001</v>
      </c>
      <c r="F48" s="29">
        <v>13640527545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0.99080000000000001</v>
      </c>
      <c r="F49" s="29">
        <v>4383949433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1.2163999999999999</v>
      </c>
      <c r="F50" s="29">
        <v>90698780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1.8023</v>
      </c>
      <c r="F51" s="39">
        <v>10883237354</v>
      </c>
    </row>
    <row r="52" spans="1:6" ht="33" customHeight="1" thickBot="1" x14ac:dyDescent="0.3">
      <c r="A52" s="283" t="s">
        <v>14</v>
      </c>
      <c r="B52" s="328"/>
      <c r="C52" s="328" t="s">
        <v>13</v>
      </c>
      <c r="D52" s="284" t="s">
        <v>12</v>
      </c>
      <c r="E52" s="285">
        <v>1.8166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1.1141000000000001</v>
      </c>
      <c r="F53" s="29">
        <v>1247446880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</v>
      </c>
      <c r="F54" s="29">
        <v>3260202999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1.0797000000000001</v>
      </c>
      <c r="F55" s="29">
        <v>478154029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97EC7-F624-45A5-8328-3E01D114E4F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219</v>
      </c>
      <c r="F9" s="67" t="str">
        <f>E9</f>
        <v>ze dne 27.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</v>
      </c>
      <c r="F10" s="46">
        <v>8083071658</v>
      </c>
    </row>
    <row r="11" spans="1:6" ht="33" customHeight="1" thickBot="1" x14ac:dyDescent="0.3">
      <c r="A11" s="276" t="s">
        <v>104</v>
      </c>
      <c r="B11" s="277"/>
      <c r="C11" s="326" t="s">
        <v>13</v>
      </c>
      <c r="D11" s="278" t="s">
        <v>103</v>
      </c>
      <c r="E11" s="279">
        <v>1.018</v>
      </c>
      <c r="F11" s="32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2.3207</v>
      </c>
      <c r="F12" s="55">
        <v>19294284500</v>
      </c>
    </row>
    <row r="13" spans="1:6" ht="33" customHeight="1" thickBot="1" x14ac:dyDescent="0.3">
      <c r="A13" s="283" t="s">
        <v>78</v>
      </c>
      <c r="B13" s="326"/>
      <c r="C13" s="326" t="s">
        <v>13</v>
      </c>
      <c r="D13" s="284" t="s">
        <v>100</v>
      </c>
      <c r="E13" s="285">
        <v>1.0475000000000001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1.1807000000000001</v>
      </c>
      <c r="F14" s="46">
        <v>339718597</v>
      </c>
    </row>
    <row r="15" spans="1:6" ht="33" customHeight="1" thickBot="1" x14ac:dyDescent="0.3">
      <c r="A15" s="283" t="s">
        <v>78</v>
      </c>
      <c r="B15" s="326"/>
      <c r="C15" s="326" t="s">
        <v>13</v>
      </c>
      <c r="D15" s="284" t="s">
        <v>97</v>
      </c>
      <c r="E15" s="285">
        <v>0.95920000000000005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1.5154000000000001</v>
      </c>
      <c r="F16" s="46">
        <v>11152634854</v>
      </c>
    </row>
    <row r="17" spans="1:6" ht="33" customHeight="1" thickBot="1" x14ac:dyDescent="0.3">
      <c r="A17" s="283" t="s">
        <v>78</v>
      </c>
      <c r="B17" s="326"/>
      <c r="C17" s="326" t="s">
        <v>13</v>
      </c>
      <c r="D17" s="284" t="s">
        <v>94</v>
      </c>
      <c r="E17" s="285">
        <v>1.0911999999999999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1.3302</v>
      </c>
      <c r="F18" s="29">
        <v>271069683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2.2593999999999999</v>
      </c>
      <c r="F19" s="29">
        <v>817821010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1.2915000000000001</v>
      </c>
      <c r="F20" s="55">
        <v>1515994405</v>
      </c>
    </row>
    <row r="21" spans="1:6" ht="33" customHeight="1" thickBot="1" x14ac:dyDescent="0.45">
      <c r="A21" s="283" t="s">
        <v>14</v>
      </c>
      <c r="B21" s="326"/>
      <c r="C21" s="326" t="s">
        <v>13</v>
      </c>
      <c r="D21" s="284" t="s">
        <v>87</v>
      </c>
      <c r="E21" s="285">
        <v>1.0799000000000001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3.9266999999999999</v>
      </c>
      <c r="F22" s="647">
        <v>23295248799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0.96460000000000001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1.6375999999999999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1.4785999999999999</v>
      </c>
      <c r="F25" s="46">
        <v>5119372568</v>
      </c>
    </row>
    <row r="26" spans="1:6" ht="33" customHeight="1" thickBot="1" x14ac:dyDescent="0.3">
      <c r="A26" s="283" t="s">
        <v>78</v>
      </c>
      <c r="B26" s="326"/>
      <c r="C26" s="326" t="s">
        <v>13</v>
      </c>
      <c r="D26" s="284" t="s">
        <v>77</v>
      </c>
      <c r="E26" s="285">
        <v>1.0852999999999999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0.9476</v>
      </c>
      <c r="F27" s="29">
        <v>1064375998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1.2210000000000001</v>
      </c>
      <c r="F28" s="29">
        <v>15565156346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1.6763999999999999</v>
      </c>
      <c r="F29" s="29">
        <v>3450916442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1.6581999999999999</v>
      </c>
      <c r="F30" s="29">
        <v>759088421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1.0926</v>
      </c>
      <c r="F31" s="29">
        <v>212041780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812.25390000000004</v>
      </c>
      <c r="F32" s="29">
        <v>3743665235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1.0644</v>
      </c>
      <c r="F33" s="29">
        <v>404332161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1.5113000000000001</v>
      </c>
      <c r="F34" s="29">
        <v>416195825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1.6096999999999999</v>
      </c>
      <c r="F35" s="29">
        <v>677959733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1679532510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1.0515000000000001</v>
      </c>
      <c r="F37" s="29">
        <v>1552472645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1.0578000000000001</v>
      </c>
      <c r="F38" s="29">
        <v>187325379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1.1081000000000001</v>
      </c>
      <c r="F39" s="29">
        <v>944494111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1.133</v>
      </c>
      <c r="F40" s="29">
        <v>136392295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1.5045999999999999</v>
      </c>
      <c r="F41" s="29">
        <v>99661186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1.0773999999999999</v>
      </c>
      <c r="F42" s="29">
        <v>959068991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1.1701999999999999</v>
      </c>
      <c r="F43" s="29">
        <v>3637823211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1.1113</v>
      </c>
      <c r="F44" s="29">
        <v>2867184307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1.0418000000000001</v>
      </c>
      <c r="F45" s="29">
        <v>818799968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1.0397000000000001</v>
      </c>
      <c r="F46" s="29">
        <v>195915188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1.1787000000000001</v>
      </c>
      <c r="F47" s="29">
        <v>3872799718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1.099</v>
      </c>
      <c r="F48" s="29">
        <v>13631392589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0.99060000000000004</v>
      </c>
      <c r="F49" s="29">
        <v>4383076280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1.214</v>
      </c>
      <c r="F50" s="29">
        <v>90520762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1.8013999999999999</v>
      </c>
      <c r="F51" s="39">
        <v>10872444430</v>
      </c>
    </row>
    <row r="52" spans="1:6" ht="33" customHeight="1" thickBot="1" x14ac:dyDescent="0.3">
      <c r="A52" s="283" t="s">
        <v>14</v>
      </c>
      <c r="B52" s="326"/>
      <c r="C52" s="326" t="s">
        <v>13</v>
      </c>
      <c r="D52" s="284" t="s">
        <v>12</v>
      </c>
      <c r="E52" s="285">
        <v>1.8157000000000001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1.1127</v>
      </c>
      <c r="F53" s="29">
        <v>1245828372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1.0762</v>
      </c>
      <c r="F54" s="29">
        <v>3254967932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1.0769</v>
      </c>
      <c r="F55" s="29">
        <v>476913852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EF8D9-4EF5-4752-B0C1-A5B57CEB588D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218</v>
      </c>
      <c r="F9" s="67" t="str">
        <f>E9</f>
        <v>ze dne 26.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1.8755999999999999</v>
      </c>
      <c r="F10" s="46">
        <v>8093989754</v>
      </c>
    </row>
    <row r="11" spans="1:6" ht="33" customHeight="1" thickBot="1" x14ac:dyDescent="0.3">
      <c r="A11" s="276" t="s">
        <v>104</v>
      </c>
      <c r="B11" s="277"/>
      <c r="C11" s="324" t="s">
        <v>13</v>
      </c>
      <c r="D11" s="278" t="s">
        <v>103</v>
      </c>
      <c r="E11" s="279">
        <v>1.0181</v>
      </c>
      <c r="F11" s="32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2.3222999999999998</v>
      </c>
      <c r="F12" s="55">
        <v>19291975748</v>
      </c>
    </row>
    <row r="13" spans="1:6" ht="33" customHeight="1" thickBot="1" x14ac:dyDescent="0.3">
      <c r="A13" s="283" t="s">
        <v>78</v>
      </c>
      <c r="B13" s="324"/>
      <c r="C13" s="324" t="s">
        <v>13</v>
      </c>
      <c r="D13" s="284" t="s">
        <v>100</v>
      </c>
      <c r="E13" s="285">
        <v>1.0483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</v>
      </c>
      <c r="F14" s="46">
        <v>340580063</v>
      </c>
    </row>
    <row r="15" spans="1:6" ht="33" customHeight="1" thickBot="1" x14ac:dyDescent="0.3">
      <c r="A15" s="283" t="s">
        <v>78</v>
      </c>
      <c r="B15" s="324"/>
      <c r="C15" s="324" t="s">
        <v>13</v>
      </c>
      <c r="D15" s="284" t="s">
        <v>97</v>
      </c>
      <c r="E15" s="285">
        <v>0.95860000000000001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</v>
      </c>
      <c r="F16" s="46">
        <v>11128164025</v>
      </c>
    </row>
    <row r="17" spans="1:6" ht="33" customHeight="1" thickBot="1" x14ac:dyDescent="0.3">
      <c r="A17" s="283" t="s">
        <v>78</v>
      </c>
      <c r="B17" s="324"/>
      <c r="C17" s="324" t="s">
        <v>13</v>
      </c>
      <c r="D17" s="284" t="s">
        <v>94</v>
      </c>
      <c r="E17" s="285">
        <v>1.0915999999999999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1.3303</v>
      </c>
      <c r="F18" s="29">
        <v>271096041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2.2530999999999999</v>
      </c>
      <c r="F19" s="29">
        <v>814651951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1.2833000000000001</v>
      </c>
      <c r="F20" s="55">
        <v>1507136123</v>
      </c>
    </row>
    <row r="21" spans="1:6" ht="33" customHeight="1" thickBot="1" x14ac:dyDescent="0.45">
      <c r="A21" s="283" t="s">
        <v>14</v>
      </c>
      <c r="B21" s="324"/>
      <c r="C21" s="324" t="s">
        <v>13</v>
      </c>
      <c r="D21" s="284" t="s">
        <v>87</v>
      </c>
      <c r="E21" s="285">
        <v>1.0732999999999999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3.9058999999999999</v>
      </c>
      <c r="F22" s="647">
        <v>23164970901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0.95940000000000003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1.6288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1.4783999999999999</v>
      </c>
      <c r="F25" s="46">
        <v>5112444414</v>
      </c>
    </row>
    <row r="26" spans="1:6" ht="33" customHeight="1" thickBot="1" x14ac:dyDescent="0.3">
      <c r="A26" s="283" t="s">
        <v>78</v>
      </c>
      <c r="B26" s="324"/>
      <c r="C26" s="324" t="s">
        <v>13</v>
      </c>
      <c r="D26" s="284" t="s">
        <v>77</v>
      </c>
      <c r="E26" s="285">
        <v>1.0851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0.94440000000000002</v>
      </c>
      <c r="F27" s="29">
        <v>1060255704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1.2199</v>
      </c>
      <c r="F28" s="29">
        <v>15556285019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1.6737</v>
      </c>
      <c r="F29" s="29">
        <v>3445923624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1.6545000000000001</v>
      </c>
      <c r="F30" s="29">
        <v>757276354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1.0901000000000001</v>
      </c>
      <c r="F31" s="29">
        <v>211573981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811.74779999999998</v>
      </c>
      <c r="F32" s="29">
        <v>3741332469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1.0637000000000001</v>
      </c>
      <c r="F33" s="29">
        <v>404050814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1.5094000000000001</v>
      </c>
      <c r="F34" s="29">
        <v>415686848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1.6060000000000001</v>
      </c>
      <c r="F35" s="29">
        <v>676365920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1679632176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1.0517000000000001</v>
      </c>
      <c r="F37" s="29">
        <v>1552816349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1.0568</v>
      </c>
      <c r="F38" s="29">
        <v>187157934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1.1065</v>
      </c>
      <c r="F39" s="29">
        <v>944965409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1.131</v>
      </c>
      <c r="F40" s="29">
        <v>136266934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1.5024</v>
      </c>
      <c r="F41" s="29">
        <v>99516823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1.0765</v>
      </c>
      <c r="F42" s="29">
        <v>958341566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1.1695</v>
      </c>
      <c r="F43" s="29">
        <v>3626635154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1.1105</v>
      </c>
      <c r="F44" s="29">
        <v>2881123945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1.0412999999999999</v>
      </c>
      <c r="F45" s="29">
        <v>818378296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1.0389999999999999</v>
      </c>
      <c r="F46" s="29">
        <v>195780646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1.1778999999999999</v>
      </c>
      <c r="F47" s="29">
        <v>3870073594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1.0979000000000001</v>
      </c>
      <c r="F48" s="29">
        <v>13615454495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0.99160000000000004</v>
      </c>
      <c r="F49" s="29">
        <v>4374292105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1.2125999999999999</v>
      </c>
      <c r="F50" s="29">
        <v>90412234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1.7898000000000001</v>
      </c>
      <c r="F51" s="39">
        <v>10794567420</v>
      </c>
    </row>
    <row r="52" spans="1:6" ht="33" customHeight="1" thickBot="1" x14ac:dyDescent="0.3">
      <c r="A52" s="283" t="s">
        <v>14</v>
      </c>
      <c r="B52" s="324"/>
      <c r="C52" s="324" t="s">
        <v>13</v>
      </c>
      <c r="D52" s="284" t="s">
        <v>12</v>
      </c>
      <c r="E52" s="285">
        <v>1.8038000000000001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1.1119000000000001</v>
      </c>
      <c r="F53" s="29">
        <v>1245014883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1.0755999999999999</v>
      </c>
      <c r="F54" s="29">
        <v>3248292851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1.0764</v>
      </c>
      <c r="F55" s="29">
        <v>474681899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CC71-1FF3-4248-90F8-5F97EE63CF4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217</v>
      </c>
      <c r="F9" s="67" t="str">
        <f>E9</f>
        <v>ze dne 25.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1.8754</v>
      </c>
      <c r="F10" s="46">
        <v>8101336187</v>
      </c>
    </row>
    <row r="11" spans="1:6" ht="33" customHeight="1" thickBot="1" x14ac:dyDescent="0.3">
      <c r="A11" s="276" t="s">
        <v>104</v>
      </c>
      <c r="B11" s="277"/>
      <c r="C11" s="322" t="s">
        <v>13</v>
      </c>
      <c r="D11" s="278" t="s">
        <v>103</v>
      </c>
      <c r="E11" s="279">
        <v>1.018</v>
      </c>
      <c r="F11" s="32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2.3182999999999998</v>
      </c>
      <c r="F12" s="55">
        <v>19252071890</v>
      </c>
    </row>
    <row r="13" spans="1:6" ht="33" customHeight="1" thickBot="1" x14ac:dyDescent="0.3">
      <c r="A13" s="283" t="s">
        <v>78</v>
      </c>
      <c r="B13" s="322"/>
      <c r="C13" s="322" t="s">
        <v>13</v>
      </c>
      <c r="D13" s="284" t="s">
        <v>100</v>
      </c>
      <c r="E13" s="285">
        <v>1.0465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1.1816</v>
      </c>
      <c r="F14" s="46">
        <v>340913929</v>
      </c>
    </row>
    <row r="15" spans="1:6" ht="33" customHeight="1" thickBot="1" x14ac:dyDescent="0.3">
      <c r="A15" s="283" t="s">
        <v>78</v>
      </c>
      <c r="B15" s="322"/>
      <c r="C15" s="322" t="s">
        <v>13</v>
      </c>
      <c r="D15" s="284" t="s">
        <v>97</v>
      </c>
      <c r="E15" s="285">
        <v>0.95989999999999998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1.5149999999999999</v>
      </c>
      <c r="F16" s="46">
        <v>11101048549</v>
      </c>
    </row>
    <row r="17" spans="1:6" ht="33" customHeight="1" thickBot="1" x14ac:dyDescent="0.3">
      <c r="A17" s="283" t="s">
        <v>78</v>
      </c>
      <c r="B17" s="322"/>
      <c r="C17" s="322" t="s">
        <v>13</v>
      </c>
      <c r="D17" s="284" t="s">
        <v>94</v>
      </c>
      <c r="E17" s="285">
        <v>1.0908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1.3301000000000001</v>
      </c>
      <c r="F18" s="29">
        <v>271102068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2.2509000000000001</v>
      </c>
      <c r="F19" s="29">
        <v>812954516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1.284</v>
      </c>
      <c r="F20" s="55">
        <v>1509545332</v>
      </c>
    </row>
    <row r="21" spans="1:6" ht="33" customHeight="1" thickBot="1" x14ac:dyDescent="0.45">
      <c r="A21" s="283" t="s">
        <v>14</v>
      </c>
      <c r="B21" s="322"/>
      <c r="C21" s="322" t="s">
        <v>13</v>
      </c>
      <c r="D21" s="284" t="s">
        <v>87</v>
      </c>
      <c r="E21" s="285">
        <v>1.0737000000000001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3.8736999999999999</v>
      </c>
      <c r="F22" s="647">
        <v>22973628488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0.95150000000000001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1.6153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1.4776</v>
      </c>
      <c r="F25" s="46">
        <v>5106567888</v>
      </c>
    </row>
    <row r="26" spans="1:6" ht="33" customHeight="1" thickBot="1" x14ac:dyDescent="0.3">
      <c r="A26" s="283" t="s">
        <v>78</v>
      </c>
      <c r="B26" s="322"/>
      <c r="C26" s="322" t="s">
        <v>13</v>
      </c>
      <c r="D26" s="284" t="s">
        <v>77</v>
      </c>
      <c r="E26" s="285">
        <v>1.0845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0.94110000000000005</v>
      </c>
      <c r="F27" s="29">
        <v>1057441236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1.2193000000000001</v>
      </c>
      <c r="F28" s="29">
        <v>15547579550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1.6718999999999999</v>
      </c>
      <c r="F29" s="29">
        <v>3439479971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1.6529</v>
      </c>
      <c r="F30" s="29">
        <v>757131703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1.0887</v>
      </c>
      <c r="F31" s="29">
        <v>211181646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810.30899999999997</v>
      </c>
      <c r="F32" s="29">
        <v>3734701427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1.0629</v>
      </c>
      <c r="F33" s="29">
        <v>403743488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1.5062</v>
      </c>
      <c r="F34" s="29">
        <v>414792598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1.6035999999999999</v>
      </c>
      <c r="F35" s="29">
        <v>675352621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1.0276000000000001</v>
      </c>
      <c r="F36" s="29">
        <v>1679517543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1.0515000000000001</v>
      </c>
      <c r="F37" s="29">
        <v>1552406139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1.0562</v>
      </c>
      <c r="F38" s="29">
        <v>187041532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1.1052999999999999</v>
      </c>
      <c r="F39" s="29">
        <v>943737510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1.1299999999999999</v>
      </c>
      <c r="F40" s="29">
        <v>136142204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1.5001</v>
      </c>
      <c r="F41" s="29">
        <v>102580344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1.0755999999999999</v>
      </c>
      <c r="F42" s="29">
        <v>957479316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1.1677</v>
      </c>
      <c r="F43" s="29">
        <v>3615285010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1.1094999999999999</v>
      </c>
      <c r="F44" s="29">
        <v>2878475045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1.0407</v>
      </c>
      <c r="F45" s="29">
        <v>817911100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1.0385</v>
      </c>
      <c r="F46" s="29">
        <v>195690305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1.1758999999999999</v>
      </c>
      <c r="F47" s="29">
        <v>3863684518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1.097</v>
      </c>
      <c r="F48" s="29">
        <v>13599220114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0.98950000000000005</v>
      </c>
      <c r="F49" s="29">
        <v>4365013904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1.2109000000000001</v>
      </c>
      <c r="F50" s="29">
        <v>90289759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1.7738</v>
      </c>
      <c r="F51" s="39">
        <v>10693801703</v>
      </c>
    </row>
    <row r="52" spans="1:6" ht="33" customHeight="1" thickBot="1" x14ac:dyDescent="0.3">
      <c r="A52" s="283" t="s">
        <v>14</v>
      </c>
      <c r="B52" s="322"/>
      <c r="C52" s="322" t="s">
        <v>13</v>
      </c>
      <c r="D52" s="284" t="s">
        <v>12</v>
      </c>
      <c r="E52" s="285">
        <v>1.7876000000000001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1.1103000000000001</v>
      </c>
      <c r="F53" s="29">
        <v>1243190966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1.0747</v>
      </c>
      <c r="F54" s="29">
        <v>3237404743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1.0748</v>
      </c>
      <c r="F55" s="29">
        <v>473996230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D0A1-6544-4D20-921E-E9780B3BFEB4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216</v>
      </c>
      <c r="F9" s="67" t="str">
        <f>E9</f>
        <v>ze dne 24.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</v>
      </c>
      <c r="F10" s="46">
        <v>8109665239</v>
      </c>
    </row>
    <row r="11" spans="1:6" ht="33" customHeight="1" thickBot="1" x14ac:dyDescent="0.3">
      <c r="A11" s="276" t="s">
        <v>104</v>
      </c>
      <c r="B11" s="277"/>
      <c r="C11" s="320" t="s">
        <v>13</v>
      </c>
      <c r="D11" s="278" t="s">
        <v>103</v>
      </c>
      <c r="E11" s="279">
        <v>1.0178</v>
      </c>
      <c r="F11" s="32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2.3157000000000001</v>
      </c>
      <c r="F12" s="55">
        <v>19219370828</v>
      </c>
    </row>
    <row r="13" spans="1:6" ht="33" customHeight="1" thickBot="1" x14ac:dyDescent="0.3">
      <c r="A13" s="283" t="s">
        <v>78</v>
      </c>
      <c r="B13" s="320"/>
      <c r="C13" s="320" t="s">
        <v>13</v>
      </c>
      <c r="D13" s="284" t="s">
        <v>100</v>
      </c>
      <c r="E13" s="285">
        <v>1.0452999999999999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1.1809000000000001</v>
      </c>
      <c r="F14" s="46">
        <v>341207115</v>
      </c>
    </row>
    <row r="15" spans="1:6" ht="33" customHeight="1" thickBot="1" x14ac:dyDescent="0.3">
      <c r="A15" s="283" t="s">
        <v>78</v>
      </c>
      <c r="B15" s="320"/>
      <c r="C15" s="320" t="s">
        <v>13</v>
      </c>
      <c r="D15" s="284" t="s">
        <v>97</v>
      </c>
      <c r="E15" s="285">
        <v>0.95930000000000004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1.5139</v>
      </c>
      <c r="F16" s="46">
        <v>11073021699</v>
      </c>
    </row>
    <row r="17" spans="1:6" ht="33" customHeight="1" thickBot="1" x14ac:dyDescent="0.3">
      <c r="A17" s="283" t="s">
        <v>78</v>
      </c>
      <c r="B17" s="320"/>
      <c r="C17" s="320" t="s">
        <v>13</v>
      </c>
      <c r="D17" s="284" t="s">
        <v>94</v>
      </c>
      <c r="E17" s="285">
        <v>1.0901000000000001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</v>
      </c>
      <c r="F18" s="29">
        <v>271367396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2.2442000000000002</v>
      </c>
      <c r="F19" s="29">
        <v>810301681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1.2785</v>
      </c>
      <c r="F20" s="55">
        <v>1504912739</v>
      </c>
    </row>
    <row r="21" spans="1:6" ht="33" customHeight="1" thickBot="1" x14ac:dyDescent="0.45">
      <c r="A21" s="283" t="s">
        <v>14</v>
      </c>
      <c r="B21" s="320"/>
      <c r="C21" s="320" t="s">
        <v>13</v>
      </c>
      <c r="D21" s="284" t="s">
        <v>87</v>
      </c>
      <c r="E21" s="285">
        <v>1.0692999999999999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3.8780000000000001</v>
      </c>
      <c r="F22" s="647">
        <v>23004543770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0.9526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1.6171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1.4771000000000001</v>
      </c>
      <c r="F25" s="46">
        <v>5098873131</v>
      </c>
    </row>
    <row r="26" spans="1:6" ht="33" customHeight="1" thickBot="1" x14ac:dyDescent="0.3">
      <c r="A26" s="283" t="s">
        <v>78</v>
      </c>
      <c r="B26" s="320"/>
      <c r="C26" s="320" t="s">
        <v>13</v>
      </c>
      <c r="D26" s="284" t="s">
        <v>77</v>
      </c>
      <c r="E26" s="285">
        <v>1.0842000000000001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0.93859999999999999</v>
      </c>
      <c r="F27" s="29">
        <v>1053827416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1.2181</v>
      </c>
      <c r="F28" s="29">
        <v>15538812844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1.669</v>
      </c>
      <c r="F29" s="29">
        <v>3433932013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1.649</v>
      </c>
      <c r="F30" s="29">
        <v>754544225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1.0874999999999999</v>
      </c>
      <c r="F31" s="29">
        <v>210820599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810.0788</v>
      </c>
      <c r="F32" s="29">
        <v>3733640229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1.0612999999999999</v>
      </c>
      <c r="F33" s="29">
        <v>403162751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1.5018</v>
      </c>
      <c r="F34" s="29">
        <v>414082723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1.5973999999999999</v>
      </c>
      <c r="F35" s="29">
        <v>672773149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1679278130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1.0510999999999999</v>
      </c>
      <c r="F37" s="29">
        <v>1551892471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1.0551999999999999</v>
      </c>
      <c r="F38" s="29">
        <v>186860527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1.1034999999999999</v>
      </c>
      <c r="F39" s="29">
        <v>942063701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1.1277999999999999</v>
      </c>
      <c r="F40" s="29">
        <v>135861461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1.4994000000000001</v>
      </c>
      <c r="F41" s="29">
        <v>102531671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1.0749</v>
      </c>
      <c r="F42" s="29">
        <v>956844710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1.1661999999999999</v>
      </c>
      <c r="F43" s="29">
        <v>3614329451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1.1085</v>
      </c>
      <c r="F44" s="29">
        <v>2875941713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1.0396000000000001</v>
      </c>
      <c r="F45" s="29">
        <v>817025154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1.0371999999999999</v>
      </c>
      <c r="F46" s="29">
        <v>195441748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1.1740999999999999</v>
      </c>
      <c r="F47" s="29">
        <v>3852588594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1.0951</v>
      </c>
      <c r="F48" s="29">
        <v>13576821621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0.98809999999999998</v>
      </c>
      <c r="F49" s="29">
        <v>4359109569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1.2105999999999999</v>
      </c>
      <c r="F50" s="29">
        <v>90263771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1.7801</v>
      </c>
      <c r="F51" s="39">
        <v>10726142219</v>
      </c>
    </row>
    <row r="52" spans="1:6" ht="33" customHeight="1" thickBot="1" x14ac:dyDescent="0.3">
      <c r="A52" s="283" t="s">
        <v>14</v>
      </c>
      <c r="B52" s="320"/>
      <c r="C52" s="320" t="s">
        <v>13</v>
      </c>
      <c r="D52" s="284" t="s">
        <v>12</v>
      </c>
      <c r="E52" s="285">
        <v>1.794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1.1087</v>
      </c>
      <c r="F53" s="29">
        <v>1241390640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1.0739000000000001</v>
      </c>
      <c r="F54" s="29">
        <v>3228697901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1.073</v>
      </c>
      <c r="F55" s="29">
        <v>471307349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9D651-97CE-4C29-8F32-F82CCAB531D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215</v>
      </c>
      <c r="F9" s="67" t="str">
        <f>E9</f>
        <v>ze dne 21.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1.8749</v>
      </c>
      <c r="F10" s="46">
        <v>8116419890</v>
      </c>
    </row>
    <row r="11" spans="1:6" ht="33" customHeight="1" thickBot="1" x14ac:dyDescent="0.3">
      <c r="A11" s="276" t="s">
        <v>104</v>
      </c>
      <c r="B11" s="277"/>
      <c r="C11" s="318" t="s">
        <v>13</v>
      </c>
      <c r="D11" s="278" t="s">
        <v>103</v>
      </c>
      <c r="E11" s="279">
        <v>1.0177</v>
      </c>
      <c r="F11" s="31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2.3149000000000002</v>
      </c>
      <c r="F12" s="55">
        <v>19197384668</v>
      </c>
    </row>
    <row r="13" spans="1:6" ht="33" customHeight="1" thickBot="1" x14ac:dyDescent="0.3">
      <c r="A13" s="283" t="s">
        <v>78</v>
      </c>
      <c r="B13" s="318"/>
      <c r="C13" s="318" t="s">
        <v>13</v>
      </c>
      <c r="D13" s="284" t="s">
        <v>100</v>
      </c>
      <c r="E13" s="285">
        <v>1.0448999999999999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1.1797</v>
      </c>
      <c r="F14" s="46">
        <v>341004529</v>
      </c>
    </row>
    <row r="15" spans="1:6" ht="33" customHeight="1" thickBot="1" x14ac:dyDescent="0.3">
      <c r="A15" s="283" t="s">
        <v>78</v>
      </c>
      <c r="B15" s="318"/>
      <c r="C15" s="318" t="s">
        <v>13</v>
      </c>
      <c r="D15" s="284" t="s">
        <v>97</v>
      </c>
      <c r="E15" s="285">
        <v>0.95820000000000005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1.5133000000000001</v>
      </c>
      <c r="F16" s="46">
        <v>11049681351</v>
      </c>
    </row>
    <row r="17" spans="1:6" ht="33" customHeight="1" thickBot="1" x14ac:dyDescent="0.3">
      <c r="A17" s="283" t="s">
        <v>78</v>
      </c>
      <c r="B17" s="318"/>
      <c r="C17" s="318" t="s">
        <v>13</v>
      </c>
      <c r="D17" s="284" t="s">
        <v>94</v>
      </c>
      <c r="E17" s="285">
        <v>1.0895999999999999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1.3301000000000001</v>
      </c>
      <c r="F18" s="29">
        <v>271396148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2.2425000000000002</v>
      </c>
      <c r="F19" s="29">
        <v>809566672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1.2732000000000001</v>
      </c>
      <c r="F20" s="55">
        <v>1498307053</v>
      </c>
    </row>
    <row r="21" spans="1:6" ht="33" customHeight="1" thickBot="1" x14ac:dyDescent="0.45">
      <c r="A21" s="283" t="s">
        <v>14</v>
      </c>
      <c r="B21" s="318"/>
      <c r="C21" s="318" t="s">
        <v>13</v>
      </c>
      <c r="D21" s="284" t="s">
        <v>87</v>
      </c>
      <c r="E21" s="285">
        <v>1.0649999999999999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3.8544</v>
      </c>
      <c r="F22" s="647">
        <v>22850288026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0.94679999999999997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1.4765999999999999</v>
      </c>
      <c r="F25" s="46">
        <v>5092286654</v>
      </c>
    </row>
    <row r="26" spans="1:6" ht="33" customHeight="1" thickBot="1" x14ac:dyDescent="0.3">
      <c r="A26" s="283" t="s">
        <v>78</v>
      </c>
      <c r="B26" s="318"/>
      <c r="C26" s="318" t="s">
        <v>13</v>
      </c>
      <c r="D26" s="284" t="s">
        <v>77</v>
      </c>
      <c r="E26" s="285">
        <v>1.0837000000000001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0.93910000000000005</v>
      </c>
      <c r="F27" s="29">
        <v>1053931424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1.2178</v>
      </c>
      <c r="F28" s="29">
        <v>15539076754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1.6681999999999999</v>
      </c>
      <c r="F29" s="29">
        <v>3433241211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1.6480999999999999</v>
      </c>
      <c r="F30" s="29">
        <v>753463115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1.0867</v>
      </c>
      <c r="F31" s="29">
        <v>210622368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808.25750000000005</v>
      </c>
      <c r="F32" s="29">
        <v>3725245993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1.0610999999999999</v>
      </c>
      <c r="F33" s="29">
        <v>402364080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1.5007999999999999</v>
      </c>
      <c r="F34" s="29">
        <v>413624292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1.5973999999999999</v>
      </c>
      <c r="F35" s="29">
        <v>672298854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1.0273000000000001</v>
      </c>
      <c r="F36" s="29">
        <v>1679167376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1.0509999999999999</v>
      </c>
      <c r="F37" s="29">
        <v>1551643280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1.0550999999999999</v>
      </c>
      <c r="F38" s="29">
        <v>186843065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1.1033999999999999</v>
      </c>
      <c r="F39" s="29">
        <v>941965912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1.1274</v>
      </c>
      <c r="F40" s="29">
        <v>135821514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1.4901</v>
      </c>
      <c r="F41" s="29">
        <v>101901489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1.0740000000000001</v>
      </c>
      <c r="F42" s="29">
        <v>974167871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1.1639999999999999</v>
      </c>
      <c r="F43" s="29">
        <v>3603037558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1.1074999999999999</v>
      </c>
      <c r="F44" s="29">
        <v>2873229194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1.0388999999999999</v>
      </c>
      <c r="F45" s="29">
        <v>813301472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1.0366</v>
      </c>
      <c r="F46" s="29">
        <v>195331170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1.1712</v>
      </c>
      <c r="F47" s="29">
        <v>3848387329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1.0947</v>
      </c>
      <c r="F48" s="29">
        <v>13569058062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0.98770000000000002</v>
      </c>
      <c r="F49" s="29">
        <v>4357138761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1.2069000000000001</v>
      </c>
      <c r="F50" s="29">
        <v>89986054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1.7784</v>
      </c>
      <c r="F51" s="39">
        <v>10709047366</v>
      </c>
    </row>
    <row r="52" spans="1:6" ht="33" customHeight="1" thickBot="1" x14ac:dyDescent="0.3">
      <c r="A52" s="283" t="s">
        <v>14</v>
      </c>
      <c r="B52" s="318"/>
      <c r="C52" s="318" t="s">
        <v>13</v>
      </c>
      <c r="D52" s="284" t="s">
        <v>12</v>
      </c>
      <c r="E52" s="285">
        <v>1.792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1.1067</v>
      </c>
      <c r="F53" s="29">
        <v>1218198779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1.0729</v>
      </c>
      <c r="F54" s="29">
        <v>3217794064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</v>
      </c>
      <c r="F55" s="29">
        <v>466012583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578F0-54C9-4AB8-AB13-B0444C24E646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214</v>
      </c>
      <c r="F9" s="67" t="str">
        <f>E9</f>
        <v>ze dne 20.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1.8749</v>
      </c>
      <c r="F10" s="46">
        <v>8120139512</v>
      </c>
    </row>
    <row r="11" spans="1:6" ht="33" customHeight="1" thickBot="1" x14ac:dyDescent="0.3">
      <c r="A11" s="276" t="s">
        <v>104</v>
      </c>
      <c r="B11" s="277"/>
      <c r="C11" s="316" t="s">
        <v>13</v>
      </c>
      <c r="D11" s="278" t="s">
        <v>103</v>
      </c>
      <c r="E11" s="279">
        <v>1.0177</v>
      </c>
      <c r="F11" s="31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2.3136000000000001</v>
      </c>
      <c r="F12" s="55">
        <v>19168854580</v>
      </c>
    </row>
    <row r="13" spans="1:6" ht="33" customHeight="1" thickBot="1" x14ac:dyDescent="0.3">
      <c r="A13" s="283" t="s">
        <v>78</v>
      </c>
      <c r="B13" s="316"/>
      <c r="C13" s="316" t="s">
        <v>13</v>
      </c>
      <c r="D13" s="284" t="s">
        <v>100</v>
      </c>
      <c r="E13" s="285">
        <v>1.0443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1.1776</v>
      </c>
      <c r="F14" s="46">
        <v>340829794</v>
      </c>
    </row>
    <row r="15" spans="1:6" ht="33" customHeight="1" thickBot="1" x14ac:dyDescent="0.3">
      <c r="A15" s="283" t="s">
        <v>78</v>
      </c>
      <c r="B15" s="316"/>
      <c r="C15" s="316" t="s">
        <v>13</v>
      </c>
      <c r="D15" s="284" t="s">
        <v>97</v>
      </c>
      <c r="E15" s="285">
        <v>0.95650000000000002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1.5125999999999999</v>
      </c>
      <c r="F16" s="46">
        <v>11017911609</v>
      </c>
    </row>
    <row r="17" spans="1:6" ht="33" customHeight="1" thickBot="1" x14ac:dyDescent="0.3">
      <c r="A17" s="283" t="s">
        <v>78</v>
      </c>
      <c r="B17" s="316"/>
      <c r="C17" s="316" t="s">
        <v>13</v>
      </c>
      <c r="D17" s="284" t="s">
        <v>94</v>
      </c>
      <c r="E17" s="285">
        <v>1.089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1.3301000000000001</v>
      </c>
      <c r="F18" s="29">
        <v>271441124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2.2286999999999999</v>
      </c>
      <c r="F19" s="29">
        <v>803617069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1.2641</v>
      </c>
      <c r="F20" s="55">
        <v>1487980083</v>
      </c>
    </row>
    <row r="21" spans="1:6" ht="33" customHeight="1" thickBot="1" x14ac:dyDescent="0.45">
      <c r="A21" s="283" t="s">
        <v>14</v>
      </c>
      <c r="B21" s="316"/>
      <c r="C21" s="316" t="s">
        <v>13</v>
      </c>
      <c r="D21" s="284" t="s">
        <v>87</v>
      </c>
      <c r="E21" s="285">
        <v>1.0577000000000001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3.8466</v>
      </c>
      <c r="F22" s="647">
        <v>22790978820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0.94489999999999996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1.6036999999999999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1.4761</v>
      </c>
      <c r="F25" s="46">
        <v>5082357787</v>
      </c>
    </row>
    <row r="26" spans="1:6" ht="33" customHeight="1" thickBot="1" x14ac:dyDescent="0.3">
      <c r="A26" s="283" t="s">
        <v>78</v>
      </c>
      <c r="B26" s="316"/>
      <c r="C26" s="316" t="s">
        <v>13</v>
      </c>
      <c r="D26" s="284" t="s">
        <v>77</v>
      </c>
      <c r="E26" s="285">
        <v>1.0832999999999999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0.93300000000000005</v>
      </c>
      <c r="F27" s="29">
        <v>1046147133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1.2164999999999999</v>
      </c>
      <c r="F28" s="29">
        <v>15505271253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1.6637</v>
      </c>
      <c r="F29" s="29">
        <v>3417088837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1.6412</v>
      </c>
      <c r="F30" s="29">
        <v>749662756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1.0845</v>
      </c>
      <c r="F31" s="29">
        <v>209943050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807.51459999999997</v>
      </c>
      <c r="F32" s="29">
        <v>3721821751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1.056</v>
      </c>
      <c r="F33" s="29">
        <v>400416168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1.4994000000000001</v>
      </c>
      <c r="F34" s="29">
        <v>413248342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1.5886</v>
      </c>
      <c r="F35" s="29">
        <v>668583994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1679262383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1.0509999999999999</v>
      </c>
      <c r="F37" s="29">
        <v>1551756731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1.0536000000000001</v>
      </c>
      <c r="F38" s="29">
        <v>186567792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1.1005</v>
      </c>
      <c r="F39" s="29">
        <v>940757222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1.1236999999999999</v>
      </c>
      <c r="F40" s="29">
        <v>135346844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1.4898</v>
      </c>
      <c r="F41" s="29">
        <v>101877357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1.0731999999999999</v>
      </c>
      <c r="F42" s="29">
        <v>977149570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1.1627000000000001</v>
      </c>
      <c r="F43" s="29">
        <v>3581864579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1.1067</v>
      </c>
      <c r="F44" s="29">
        <v>2871183818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1.0385</v>
      </c>
      <c r="F45" s="29">
        <v>812986662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1.0365</v>
      </c>
      <c r="F46" s="29">
        <v>195313886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1.1697</v>
      </c>
      <c r="F47" s="29">
        <v>3843440905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1.0924</v>
      </c>
      <c r="F48" s="29">
        <v>13521092076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0.98699999999999999</v>
      </c>
      <c r="F49" s="29">
        <v>4354024379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1.2061999999999999</v>
      </c>
      <c r="F50" s="29">
        <v>89935374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1.7730999999999999</v>
      </c>
      <c r="F51" s="39">
        <v>10661094848</v>
      </c>
    </row>
    <row r="52" spans="1:6" ht="33" customHeight="1" thickBot="1" x14ac:dyDescent="0.3">
      <c r="A52" s="283" t="s">
        <v>14</v>
      </c>
      <c r="B52" s="316"/>
      <c r="C52" s="316" t="s">
        <v>13</v>
      </c>
      <c r="D52" s="284" t="s">
        <v>12</v>
      </c>
      <c r="E52" s="285">
        <v>1.7866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1.1055999999999999</v>
      </c>
      <c r="F53" s="29">
        <v>1216956049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1.0723</v>
      </c>
      <c r="F54" s="29">
        <v>3207506320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1.0687</v>
      </c>
      <c r="F55" s="29">
        <v>462443820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B93B-4B6F-4A5A-9911-3D045E618F8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213</v>
      </c>
      <c r="F9" s="67" t="str">
        <f>E9</f>
        <v>ze dne 19.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</v>
      </c>
      <c r="F10" s="46">
        <v>8133805020</v>
      </c>
    </row>
    <row r="11" spans="1:6" ht="33" customHeight="1" thickBot="1" x14ac:dyDescent="0.3">
      <c r="A11" s="276" t="s">
        <v>104</v>
      </c>
      <c r="B11" s="277"/>
      <c r="C11" s="314" t="s">
        <v>13</v>
      </c>
      <c r="D11" s="278" t="s">
        <v>103</v>
      </c>
      <c r="E11" s="279">
        <v>1.0177</v>
      </c>
      <c r="F11" s="31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2.3136000000000001</v>
      </c>
      <c r="F12" s="55">
        <v>19155224735</v>
      </c>
    </row>
    <row r="13" spans="1:6" ht="33" customHeight="1" thickBot="1" x14ac:dyDescent="0.3">
      <c r="A13" s="283" t="s">
        <v>78</v>
      </c>
      <c r="B13" s="314"/>
      <c r="C13" s="314" t="s">
        <v>13</v>
      </c>
      <c r="D13" s="284" t="s">
        <v>100</v>
      </c>
      <c r="E13" s="285">
        <v>1.0443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1.1740999999999999</v>
      </c>
      <c r="F14" s="46">
        <v>340248503</v>
      </c>
    </row>
    <row r="15" spans="1:6" ht="33" customHeight="1" thickBot="1" x14ac:dyDescent="0.3">
      <c r="A15" s="283" t="s">
        <v>78</v>
      </c>
      <c r="B15" s="314"/>
      <c r="C15" s="314" t="s">
        <v>13</v>
      </c>
      <c r="D15" s="284" t="s">
        <v>97</v>
      </c>
      <c r="E15" s="285">
        <v>0.9536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1.5127999999999999</v>
      </c>
      <c r="F16" s="46">
        <v>10995251756</v>
      </c>
    </row>
    <row r="17" spans="1:6" ht="33" customHeight="1" thickBot="1" x14ac:dyDescent="0.3">
      <c r="A17" s="283" t="s">
        <v>78</v>
      </c>
      <c r="B17" s="314"/>
      <c r="C17" s="314" t="s">
        <v>13</v>
      </c>
      <c r="D17" s="284" t="s">
        <v>94</v>
      </c>
      <c r="E17" s="285">
        <v>1.0891999999999999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1.3301000000000001</v>
      </c>
      <c r="F18" s="29">
        <v>271509146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2.2185000000000001</v>
      </c>
      <c r="F19" s="29">
        <v>800191254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1.2493000000000001</v>
      </c>
      <c r="F20" s="55">
        <v>1471591486</v>
      </c>
    </row>
    <row r="21" spans="1:6" ht="33" customHeight="1" thickBot="1" x14ac:dyDescent="0.45">
      <c r="A21" s="283" t="s">
        <v>14</v>
      </c>
      <c r="B21" s="314"/>
      <c r="C21" s="314" t="s">
        <v>13</v>
      </c>
      <c r="D21" s="284" t="s">
        <v>87</v>
      </c>
      <c r="E21" s="285">
        <v>1.046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3.8424</v>
      </c>
      <c r="F22" s="647">
        <v>22761768081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0.94379999999999997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1.6019000000000001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1.4762999999999999</v>
      </c>
      <c r="F25" s="46">
        <v>5077446889</v>
      </c>
    </row>
    <row r="26" spans="1:6" ht="33" customHeight="1" thickBot="1" x14ac:dyDescent="0.3">
      <c r="A26" s="283" t="s">
        <v>78</v>
      </c>
      <c r="B26" s="314"/>
      <c r="C26" s="314" t="s">
        <v>13</v>
      </c>
      <c r="D26" s="284" t="s">
        <v>77</v>
      </c>
      <c r="E26" s="285">
        <v>1.0833999999999999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0.92789999999999995</v>
      </c>
      <c r="F27" s="29">
        <v>1040040100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1.2157</v>
      </c>
      <c r="F28" s="29">
        <v>15503053332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1.6611</v>
      </c>
      <c r="F29" s="29">
        <v>3411636255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1.6368</v>
      </c>
      <c r="F30" s="29">
        <v>747623084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1.0829</v>
      </c>
      <c r="F31" s="29">
        <v>209630414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805.06529999999998</v>
      </c>
      <c r="F32" s="29">
        <v>3710532888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1.0519000000000001</v>
      </c>
      <c r="F33" s="29">
        <v>398854916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1.4950000000000001</v>
      </c>
      <c r="F34" s="29">
        <v>412015627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1.5887</v>
      </c>
      <c r="F35" s="29">
        <v>668603120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1679318486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1.0509999999999999</v>
      </c>
      <c r="F37" s="29">
        <v>1551762104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1.0535000000000001</v>
      </c>
      <c r="F38" s="29">
        <v>186544876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1.1009</v>
      </c>
      <c r="F39" s="29">
        <v>940929998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1.1224000000000001</v>
      </c>
      <c r="F40" s="29">
        <v>135213783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1.4774</v>
      </c>
      <c r="F41" s="29">
        <v>100282747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1.0713999999999999</v>
      </c>
      <c r="F42" s="29">
        <v>975573107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1.1586000000000001</v>
      </c>
      <c r="F43" s="29">
        <v>3544775476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1.105</v>
      </c>
      <c r="F44" s="29">
        <v>2866795608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1.0395000000000001</v>
      </c>
      <c r="F45" s="29">
        <v>813747525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1.0373000000000001</v>
      </c>
      <c r="F46" s="29">
        <v>195467838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1.1649</v>
      </c>
      <c r="F47" s="29">
        <v>3827578592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1.0908</v>
      </c>
      <c r="F48" s="29">
        <v>13509225887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4353434184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1.2004999999999999</v>
      </c>
      <c r="F50" s="29">
        <v>89507461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1.7621</v>
      </c>
      <c r="F51" s="39">
        <v>10576868159</v>
      </c>
    </row>
    <row r="52" spans="1:6" ht="33" customHeight="1" thickBot="1" x14ac:dyDescent="0.3">
      <c r="A52" s="283" t="s">
        <v>14</v>
      </c>
      <c r="B52" s="314"/>
      <c r="C52" s="314" t="s">
        <v>13</v>
      </c>
      <c r="D52" s="284" t="s">
        <v>12</v>
      </c>
      <c r="E52" s="285">
        <v>1.7755000000000001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1.1021000000000001</v>
      </c>
      <c r="F53" s="29">
        <v>1213122619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1.0705</v>
      </c>
      <c r="F54" s="29">
        <v>3197214856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1.0631999999999999</v>
      </c>
      <c r="F55" s="29">
        <v>430521514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AC24-71EB-419C-B23E-4E3827105C6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212</v>
      </c>
      <c r="F9" s="67" t="str">
        <f>E9</f>
        <v>ze dne 18.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1.8749</v>
      </c>
      <c r="F10" s="46">
        <v>8151114521</v>
      </c>
    </row>
    <row r="11" spans="1:6" ht="33" customHeight="1" thickBot="1" x14ac:dyDescent="0.3">
      <c r="A11" s="276" t="s">
        <v>104</v>
      </c>
      <c r="B11" s="277"/>
      <c r="C11" s="312" t="s">
        <v>13</v>
      </c>
      <c r="D11" s="278" t="s">
        <v>103</v>
      </c>
      <c r="E11" s="279">
        <v>1.0177</v>
      </c>
      <c r="F11" s="31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2.3142</v>
      </c>
      <c r="F12" s="55">
        <v>19153711980</v>
      </c>
    </row>
    <row r="13" spans="1:6" ht="33" customHeight="1" thickBot="1" x14ac:dyDescent="0.3">
      <c r="A13" s="283" t="s">
        <v>78</v>
      </c>
      <c r="B13" s="312"/>
      <c r="C13" s="312" t="s">
        <v>13</v>
      </c>
      <c r="D13" s="284" t="s">
        <v>100</v>
      </c>
      <c r="E13" s="285">
        <v>1.0445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1.1738</v>
      </c>
      <c r="F14" s="46">
        <v>340577917</v>
      </c>
    </row>
    <row r="15" spans="1:6" ht="33" customHeight="1" thickBot="1" x14ac:dyDescent="0.3">
      <c r="A15" s="283" t="s">
        <v>78</v>
      </c>
      <c r="B15" s="312"/>
      <c r="C15" s="312" t="s">
        <v>13</v>
      </c>
      <c r="D15" s="284" t="s">
        <v>97</v>
      </c>
      <c r="E15" s="285">
        <v>0.95330000000000004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1.5134000000000001</v>
      </c>
      <c r="F16" s="46">
        <v>10981847768</v>
      </c>
    </row>
    <row r="17" spans="1:6" ht="33" customHeight="1" thickBot="1" x14ac:dyDescent="0.3">
      <c r="A17" s="283" t="s">
        <v>78</v>
      </c>
      <c r="B17" s="312"/>
      <c r="C17" s="312" t="s">
        <v>13</v>
      </c>
      <c r="D17" s="284" t="s">
        <v>94</v>
      </c>
      <c r="E17" s="285">
        <v>1.0895999999999999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1.3302</v>
      </c>
      <c r="F18" s="29">
        <v>271633515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2.2357</v>
      </c>
      <c r="F19" s="29">
        <v>806394893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1.2615000000000001</v>
      </c>
      <c r="F20" s="55">
        <v>1486512369</v>
      </c>
    </row>
    <row r="21" spans="1:6" ht="33" customHeight="1" thickBot="1" x14ac:dyDescent="0.45">
      <c r="A21" s="283" t="s">
        <v>14</v>
      </c>
      <c r="B21" s="312"/>
      <c r="C21" s="312" t="s">
        <v>13</v>
      </c>
      <c r="D21" s="284" t="s">
        <v>87</v>
      </c>
      <c r="E21" s="285">
        <v>1.0555000000000001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3.8847</v>
      </c>
      <c r="F22" s="647">
        <v>23010819557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0.95430000000000004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1.6194999999999999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1.4775</v>
      </c>
      <c r="F25" s="46">
        <v>5076858588</v>
      </c>
    </row>
    <row r="26" spans="1:6" ht="33" customHeight="1" thickBot="1" x14ac:dyDescent="0.3">
      <c r="A26" s="283" t="s">
        <v>78</v>
      </c>
      <c r="B26" s="312"/>
      <c r="C26" s="312" t="s">
        <v>13</v>
      </c>
      <c r="D26" s="284" t="s">
        <v>77</v>
      </c>
      <c r="E26" s="285">
        <v>1.0843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0.93369999999999997</v>
      </c>
      <c r="F27" s="29">
        <v>1047535745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1.2173</v>
      </c>
      <c r="F28" s="29">
        <v>15529529207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1.6661999999999999</v>
      </c>
      <c r="F29" s="29">
        <v>3419848486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1.6449</v>
      </c>
      <c r="F30" s="29">
        <v>751170804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1.0873999999999999</v>
      </c>
      <c r="F31" s="29">
        <v>210422097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807.0163</v>
      </c>
      <c r="F32" s="29">
        <v>3719525310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1.0521</v>
      </c>
      <c r="F33" s="29">
        <v>401651135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1.4973000000000001</v>
      </c>
      <c r="F34" s="29">
        <v>415584829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1.5966</v>
      </c>
      <c r="F35" s="29">
        <v>679564291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1.0274000000000001</v>
      </c>
      <c r="F36" s="29">
        <v>1686430320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1.0509999999999999</v>
      </c>
      <c r="F37" s="29">
        <v>1551744312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1.0547</v>
      </c>
      <c r="F38" s="29">
        <v>186773242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1.1031</v>
      </c>
      <c r="F39" s="29">
        <v>947110730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1.1265000000000001</v>
      </c>
      <c r="F40" s="29">
        <v>135699794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1.4873000000000001</v>
      </c>
      <c r="F41" s="29">
        <v>100953466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1.0726</v>
      </c>
      <c r="F42" s="29">
        <v>976634608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1.1611</v>
      </c>
      <c r="F43" s="29">
        <v>3549636332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1.1063000000000001</v>
      </c>
      <c r="F44" s="29">
        <v>2856072536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1.0397000000000001</v>
      </c>
      <c r="F45" s="29">
        <v>829116187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1.0375000000000001</v>
      </c>
      <c r="F46" s="29">
        <v>195500490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1.1678999999999999</v>
      </c>
      <c r="F47" s="29">
        <v>3812558681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1.0927</v>
      </c>
      <c r="F48" s="29">
        <v>13536865726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0.98709999999999998</v>
      </c>
      <c r="F49" s="29">
        <v>4348362825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1.2048000000000001</v>
      </c>
      <c r="F50" s="29">
        <v>89831839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1.7806999999999999</v>
      </c>
      <c r="F51" s="39">
        <v>10683888513</v>
      </c>
    </row>
    <row r="52" spans="1:6" ht="33" customHeight="1" thickBot="1" x14ac:dyDescent="0.3">
      <c r="A52" s="283" t="s">
        <v>14</v>
      </c>
      <c r="B52" s="312"/>
      <c r="C52" s="312" t="s">
        <v>13</v>
      </c>
      <c r="D52" s="284" t="s">
        <v>12</v>
      </c>
      <c r="E52" s="285">
        <v>1.7941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1.1044</v>
      </c>
      <c r="F53" s="29">
        <v>1215621995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1.0718000000000001</v>
      </c>
      <c r="F54" s="29">
        <v>3196106554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1.0664</v>
      </c>
      <c r="F55" s="29">
        <v>431310244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32F55-8971-43F2-844D-67ABD22B2D1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211</v>
      </c>
      <c r="F9" s="67" t="str">
        <f>E9</f>
        <v>ze dne 17.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1.8752</v>
      </c>
      <c r="F10" s="46">
        <v>8161925752</v>
      </c>
    </row>
    <row r="11" spans="1:6" ht="33" customHeight="1" thickBot="1" x14ac:dyDescent="0.3">
      <c r="A11" s="276" t="s">
        <v>104</v>
      </c>
      <c r="B11" s="277"/>
      <c r="C11" s="254" t="s">
        <v>13</v>
      </c>
      <c r="D11" s="278" t="s">
        <v>103</v>
      </c>
      <c r="E11" s="279">
        <v>1.0178</v>
      </c>
      <c r="F11" s="25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2.3148</v>
      </c>
      <c r="F12" s="55">
        <v>19137045898</v>
      </c>
    </row>
    <row r="13" spans="1:6" ht="33" customHeight="1" thickBot="1" x14ac:dyDescent="0.3">
      <c r="A13" s="283" t="s">
        <v>78</v>
      </c>
      <c r="B13" s="254"/>
      <c r="C13" s="254" t="s">
        <v>13</v>
      </c>
      <c r="D13" s="284" t="s">
        <v>100</v>
      </c>
      <c r="E13" s="285">
        <v>1.0448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1.1731</v>
      </c>
      <c r="F14" s="46">
        <v>340585358</v>
      </c>
    </row>
    <row r="15" spans="1:6" ht="33" customHeight="1" thickBot="1" x14ac:dyDescent="0.3">
      <c r="A15" s="283" t="s">
        <v>78</v>
      </c>
      <c r="B15" s="254"/>
      <c r="C15" s="254" t="s">
        <v>13</v>
      </c>
      <c r="D15" s="284" t="s">
        <v>97</v>
      </c>
      <c r="E15" s="285">
        <v>0.95269999999999999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1.5135000000000001</v>
      </c>
      <c r="F16" s="46">
        <v>10949807774</v>
      </c>
    </row>
    <row r="17" spans="1:6" ht="33" customHeight="1" thickBot="1" x14ac:dyDescent="0.3">
      <c r="A17" s="283" t="s">
        <v>78</v>
      </c>
      <c r="B17" s="254"/>
      <c r="C17" s="254" t="s">
        <v>13</v>
      </c>
      <c r="D17" s="284" t="s">
        <v>94</v>
      </c>
      <c r="E17" s="285">
        <v>1.0895999999999999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1.3305</v>
      </c>
      <c r="F18" s="29">
        <v>271774809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2.2338</v>
      </c>
      <c r="F19" s="29">
        <v>805182400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1.2536</v>
      </c>
      <c r="F20" s="55">
        <v>1478229405</v>
      </c>
    </row>
    <row r="21" spans="1:6" ht="33" customHeight="1" thickBot="1" x14ac:dyDescent="0.45">
      <c r="A21" s="283" t="s">
        <v>14</v>
      </c>
      <c r="B21" s="254"/>
      <c r="C21" s="254" t="s">
        <v>13</v>
      </c>
      <c r="D21" s="284" t="s">
        <v>87</v>
      </c>
      <c r="E21" s="285">
        <v>1.0492999999999999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3.8803999999999998</v>
      </c>
      <c r="F22" s="647">
        <v>22960285660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0.95320000000000005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1.6175999999999999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1.4775</v>
      </c>
      <c r="F25" s="46">
        <v>5068410834</v>
      </c>
    </row>
    <row r="26" spans="1:6" ht="33" customHeight="1" thickBot="1" x14ac:dyDescent="0.3">
      <c r="A26" s="283" t="s">
        <v>78</v>
      </c>
      <c r="B26" s="254"/>
      <c r="C26" s="254" t="s">
        <v>13</v>
      </c>
      <c r="D26" s="284" t="s">
        <v>77</v>
      </c>
      <c r="E26" s="285">
        <v>1.0842000000000001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0.93369999999999997</v>
      </c>
      <c r="F27" s="29">
        <v>1046773627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1.2174</v>
      </c>
      <c r="F28" s="29">
        <v>15502112160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1.6661999999999999</v>
      </c>
      <c r="F29" s="29">
        <v>3415697558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1.6446000000000001</v>
      </c>
      <c r="F30" s="29">
        <v>748768939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1.087</v>
      </c>
      <c r="F31" s="29">
        <v>209716846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807.72310000000004</v>
      </c>
      <c r="F32" s="29">
        <v>3722782803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1.0519000000000001</v>
      </c>
      <c r="F33" s="29">
        <v>401606803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1.4936</v>
      </c>
      <c r="F34" s="29">
        <v>414549858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1.5949</v>
      </c>
      <c r="F35" s="29">
        <v>678806755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1.0275000000000001</v>
      </c>
      <c r="F36" s="29">
        <v>1686635758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1.0512999999999999</v>
      </c>
      <c r="F37" s="29">
        <v>1552202991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1.0549999999999999</v>
      </c>
      <c r="F38" s="29">
        <v>186801757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1.1029</v>
      </c>
      <c r="F39" s="29">
        <v>950338512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1.1264000000000001</v>
      </c>
      <c r="F40" s="29">
        <v>135544524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1.4875</v>
      </c>
      <c r="F41" s="29">
        <v>100968220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1.073</v>
      </c>
      <c r="F42" s="29">
        <v>967032868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1.1613</v>
      </c>
      <c r="F43" s="29">
        <v>3540224965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1.1064000000000001</v>
      </c>
      <c r="F44" s="29">
        <v>2856381478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1.0401</v>
      </c>
      <c r="F45" s="29">
        <v>829421705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1.038</v>
      </c>
      <c r="F46" s="29">
        <v>195593579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1.1678999999999999</v>
      </c>
      <c r="F47" s="29">
        <v>3812537457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1.0924</v>
      </c>
      <c r="F48" s="29">
        <v>13499262759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0.98750000000000004</v>
      </c>
      <c r="F49" s="29">
        <v>4350078740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1.2063999999999999</v>
      </c>
      <c r="F50" s="29">
        <v>89950670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1.7861</v>
      </c>
      <c r="F51" s="39">
        <v>10690115887</v>
      </c>
    </row>
    <row r="52" spans="1:6" ht="33" customHeight="1" thickBot="1" x14ac:dyDescent="0.3">
      <c r="A52" s="283" t="s">
        <v>14</v>
      </c>
      <c r="B52" s="254"/>
      <c r="C52" s="254" t="s">
        <v>13</v>
      </c>
      <c r="D52" s="284" t="s">
        <v>12</v>
      </c>
      <c r="E52" s="285">
        <v>1.7995000000000001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1.1044</v>
      </c>
      <c r="F53" s="29">
        <v>1215628350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1.0720000000000001</v>
      </c>
      <c r="F54" s="29">
        <v>3172026055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1.0663</v>
      </c>
      <c r="F55" s="29">
        <v>427291049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9272A-FCFA-4441-9F9F-5585E46416B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358</v>
      </c>
      <c r="F9" s="67" t="str">
        <f>E9</f>
        <v>ze dne 9.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1.8651</v>
      </c>
      <c r="F10" s="46">
        <v>7767656242</v>
      </c>
    </row>
    <row r="11" spans="1:6" ht="33" customHeight="1" thickBot="1" x14ac:dyDescent="0.3">
      <c r="A11" s="276" t="s">
        <v>104</v>
      </c>
      <c r="B11" s="277"/>
      <c r="C11" s="612" t="s">
        <v>13</v>
      </c>
      <c r="D11" s="278" t="s">
        <v>103</v>
      </c>
      <c r="E11" s="279">
        <v>1.014</v>
      </c>
      <c r="F11" s="61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2.2696000000000001</v>
      </c>
      <c r="F12" s="55">
        <v>19678426793</v>
      </c>
    </row>
    <row r="13" spans="1:6" ht="33" customHeight="1" thickBot="1" x14ac:dyDescent="0.3">
      <c r="A13" s="283" t="s">
        <v>78</v>
      </c>
      <c r="B13" s="612"/>
      <c r="C13" s="612" t="s">
        <v>13</v>
      </c>
      <c r="D13" s="284" t="s">
        <v>100</v>
      </c>
      <c r="E13" s="285">
        <v>1.0267999999999999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1.0622</v>
      </c>
      <c r="F14" s="46">
        <v>262202810</v>
      </c>
    </row>
    <row r="15" spans="1:6" ht="33" customHeight="1" thickBot="1" x14ac:dyDescent="0.3">
      <c r="A15" s="283" t="s">
        <v>78</v>
      </c>
      <c r="B15" s="612"/>
      <c r="C15" s="612" t="s">
        <v>13</v>
      </c>
      <c r="D15" s="284" t="s">
        <v>97</v>
      </c>
      <c r="E15" s="285">
        <v>0.86870000000000003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1.5158</v>
      </c>
      <c r="F16" s="46">
        <v>13167642314</v>
      </c>
    </row>
    <row r="17" spans="1:6" ht="33" customHeight="1" thickBot="1" x14ac:dyDescent="0.3">
      <c r="A17" s="283" t="s">
        <v>78</v>
      </c>
      <c r="B17" s="612"/>
      <c r="C17" s="612" t="s">
        <v>13</v>
      </c>
      <c r="D17" s="284" t="s">
        <v>94</v>
      </c>
      <c r="E17" s="285">
        <v>1.0965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1.3187</v>
      </c>
      <c r="F18" s="29">
        <v>260727094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2.3944000000000001</v>
      </c>
      <c r="F19" s="29">
        <v>889055434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1.4404999999999999</v>
      </c>
      <c r="F20" s="55">
        <v>1617638397</v>
      </c>
    </row>
    <row r="21" spans="1:6" ht="33" customHeight="1" thickBot="1" x14ac:dyDescent="0.45">
      <c r="A21" s="283" t="s">
        <v>14</v>
      </c>
      <c r="B21" s="612"/>
      <c r="C21" s="612" t="s">
        <v>13</v>
      </c>
      <c r="D21" s="284" t="s">
        <v>87</v>
      </c>
      <c r="E21" s="285">
        <v>1.2091000000000001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3.5644999999999998</v>
      </c>
      <c r="F22" s="647">
        <v>22340788359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0.87549999999999994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1.4987999999999999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1.4861</v>
      </c>
      <c r="F25" s="46">
        <v>5746197713</v>
      </c>
    </row>
    <row r="26" spans="1:6" ht="33" customHeight="1" thickBot="1" x14ac:dyDescent="0.3">
      <c r="A26" s="283" t="s">
        <v>78</v>
      </c>
      <c r="B26" s="612"/>
      <c r="C26" s="612" t="s">
        <v>13</v>
      </c>
      <c r="D26" s="284" t="s">
        <v>77</v>
      </c>
      <c r="E26" s="285">
        <v>1.0964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1.0492999999999999</v>
      </c>
      <c r="F27" s="29">
        <v>1294424416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1.2298</v>
      </c>
      <c r="F28" s="29">
        <v>15301446507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1.7074</v>
      </c>
      <c r="F29" s="29">
        <v>3857397267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1.7174</v>
      </c>
      <c r="F30" s="29">
        <v>834152152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1.1189</v>
      </c>
      <c r="F31" s="29">
        <v>219390853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809.94129999999996</v>
      </c>
      <c r="F32" s="29">
        <v>3733006630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1.1075999999999999</v>
      </c>
      <c r="F33" s="29">
        <v>382070240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1.5864</v>
      </c>
      <c r="F34" s="29">
        <v>326813896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1.7113</v>
      </c>
      <c r="F35" s="29">
        <v>628759022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1.0225</v>
      </c>
      <c r="F36" s="29">
        <v>1859535854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1.0329999999999999</v>
      </c>
      <c r="F37" s="29">
        <v>1807183987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1.0634999999999999</v>
      </c>
      <c r="F38" s="29">
        <v>174495123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1.1305000000000001</v>
      </c>
      <c r="F39" s="29">
        <v>797613460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1.1712</v>
      </c>
      <c r="F40" s="29">
        <v>134879303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1.5648</v>
      </c>
      <c r="F41" s="29">
        <v>118975706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1.0900000000000001</v>
      </c>
      <c r="F42" s="29">
        <v>955709164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1.1832</v>
      </c>
      <c r="F43" s="29">
        <v>4491609764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1.1225000000000001</v>
      </c>
      <c r="F44" s="29">
        <v>2482495208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1.0423</v>
      </c>
      <c r="F45" s="29">
        <v>691832663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1.0467</v>
      </c>
      <c r="F46" s="29">
        <v>208053816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1.2036</v>
      </c>
      <c r="F47" s="29">
        <v>4429066412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1.1234999999999999</v>
      </c>
      <c r="F48" s="29">
        <v>14582010658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0.95330000000000004</v>
      </c>
      <c r="F49" s="29">
        <v>4435913455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1.2504</v>
      </c>
      <c r="F50" s="29">
        <v>95777483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1.8851</v>
      </c>
      <c r="F51" s="39">
        <v>12533960942</v>
      </c>
    </row>
    <row r="52" spans="1:6" ht="33" customHeight="1" thickBot="1" x14ac:dyDescent="0.3">
      <c r="A52" s="283" t="s">
        <v>14</v>
      </c>
      <c r="B52" s="612"/>
      <c r="C52" s="612" t="s">
        <v>13</v>
      </c>
      <c r="D52" s="284" t="s">
        <v>12</v>
      </c>
      <c r="E52" s="285">
        <v>1.9146000000000001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1.1259999999999999</v>
      </c>
      <c r="F53" s="29">
        <v>1670855133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1.0843</v>
      </c>
      <c r="F54" s="29">
        <v>3970843526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1.1043000000000001</v>
      </c>
      <c r="F55" s="29">
        <v>964954761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30112-51EA-4DA0-AE98-992212E57810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210</v>
      </c>
      <c r="F9" s="67" t="str">
        <f>E9</f>
        <v>ze dne 14. 5.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1.8751</v>
      </c>
      <c r="F10" s="46">
        <v>8170764550</v>
      </c>
    </row>
    <row r="11" spans="1:6" ht="33" customHeight="1" thickBot="1" x14ac:dyDescent="0.3">
      <c r="A11" s="276" t="s">
        <v>104</v>
      </c>
      <c r="B11" s="277"/>
      <c r="C11" s="252" t="s">
        <v>13</v>
      </c>
      <c r="D11" s="278" t="s">
        <v>103</v>
      </c>
      <c r="E11" s="279">
        <v>1.0178</v>
      </c>
      <c r="F11" s="25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2.3155000000000001</v>
      </c>
      <c r="F12" s="55">
        <v>19127147809</v>
      </c>
    </row>
    <row r="13" spans="1:6" ht="33" customHeight="1" thickBot="1" x14ac:dyDescent="0.3">
      <c r="A13" s="283" t="s">
        <v>78</v>
      </c>
      <c r="B13" s="252"/>
      <c r="C13" s="252" t="s">
        <v>13</v>
      </c>
      <c r="D13" s="284" t="s">
        <v>100</v>
      </c>
      <c r="E13" s="285">
        <v>1.0450999999999999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1.1747000000000001</v>
      </c>
      <c r="F14" s="46">
        <v>341205255</v>
      </c>
    </row>
    <row r="15" spans="1:6" ht="33" customHeight="1" thickBot="1" x14ac:dyDescent="0.3">
      <c r="A15" s="283" t="s">
        <v>78</v>
      </c>
      <c r="B15" s="252"/>
      <c r="C15" s="252" t="s">
        <v>13</v>
      </c>
      <c r="D15" s="284" t="s">
        <v>97</v>
      </c>
      <c r="E15" s="285">
        <v>0.95389999999999997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1.5134000000000001</v>
      </c>
      <c r="F16" s="46">
        <v>10928555096</v>
      </c>
    </row>
    <row r="17" spans="1:6" ht="33" customHeight="1" thickBot="1" x14ac:dyDescent="0.3">
      <c r="A17" s="283" t="s">
        <v>78</v>
      </c>
      <c r="B17" s="252"/>
      <c r="C17" s="252" t="s">
        <v>13</v>
      </c>
      <c r="D17" s="284" t="s">
        <v>94</v>
      </c>
      <c r="E17" s="285">
        <v>1.0894999999999999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1.3306</v>
      </c>
      <c r="F18" s="29">
        <v>271854545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2.2200000000000002</v>
      </c>
      <c r="F19" s="29">
        <v>800353654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1.2427999999999999</v>
      </c>
      <c r="F20" s="55">
        <v>1466107953</v>
      </c>
    </row>
    <row r="21" spans="1:6" ht="33" customHeight="1" thickBot="1" x14ac:dyDescent="0.45">
      <c r="A21" s="283" t="s">
        <v>14</v>
      </c>
      <c r="B21" s="252"/>
      <c r="C21" s="252" t="s">
        <v>13</v>
      </c>
      <c r="D21" s="284" t="s">
        <v>87</v>
      </c>
      <c r="E21" s="285">
        <v>1.0405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3.8887999999999998</v>
      </c>
      <c r="F22" s="647">
        <v>23000787513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0.95520000000000005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1.6209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1.4771000000000001</v>
      </c>
      <c r="F25" s="46">
        <v>5061087540</v>
      </c>
    </row>
    <row r="26" spans="1:6" ht="33" customHeight="1" thickBot="1" x14ac:dyDescent="0.3">
      <c r="A26" s="283" t="s">
        <v>78</v>
      </c>
      <c r="B26" s="252"/>
      <c r="C26" s="252" t="s">
        <v>13</v>
      </c>
      <c r="D26" s="284" t="s">
        <v>77</v>
      </c>
      <c r="E26" s="285">
        <v>1.0838000000000001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0.9304</v>
      </c>
      <c r="F27" s="29">
        <v>1042428867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1.2159</v>
      </c>
      <c r="F28" s="29">
        <v>15484441315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1.6615</v>
      </c>
      <c r="F29" s="29">
        <v>3403500587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1.6372</v>
      </c>
      <c r="F30" s="29">
        <v>744032383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1.0854999999999999</v>
      </c>
      <c r="F31" s="29">
        <v>209392074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808.20330000000001</v>
      </c>
      <c r="F32" s="29">
        <v>3724996198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1.0496000000000001</v>
      </c>
      <c r="F33" s="29">
        <v>400564425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1.4903999999999999</v>
      </c>
      <c r="F34" s="29">
        <v>413664471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1.5831</v>
      </c>
      <c r="F35" s="29">
        <v>673802995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1.0275000000000001</v>
      </c>
      <c r="F36" s="29">
        <v>1686533496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1.0513999999999999</v>
      </c>
      <c r="F37" s="29">
        <v>1552251752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1.0542</v>
      </c>
      <c r="F38" s="29">
        <v>186653529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1.0998000000000001</v>
      </c>
      <c r="F39" s="29">
        <v>975081926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1.123</v>
      </c>
      <c r="F40" s="29">
        <v>144209381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1.4886999999999999</v>
      </c>
      <c r="F41" s="29">
        <v>101048461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1.0727</v>
      </c>
      <c r="F42" s="29">
        <v>964697319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1.1613</v>
      </c>
      <c r="F43" s="29">
        <v>3526697862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1.1059000000000001</v>
      </c>
      <c r="F44" s="29">
        <v>2855260494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1.0399</v>
      </c>
      <c r="F45" s="29">
        <v>829126183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1.0376000000000001</v>
      </c>
      <c r="F46" s="29">
        <v>195517034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1.1678999999999999</v>
      </c>
      <c r="F47" s="29">
        <v>3798280676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1.0902000000000001</v>
      </c>
      <c r="F48" s="29">
        <v>13469987393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0.98780000000000001</v>
      </c>
      <c r="F49" s="29">
        <v>4351762663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1.2072000000000001</v>
      </c>
      <c r="F50" s="29">
        <v>90006832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1.7869999999999999</v>
      </c>
      <c r="F51" s="39">
        <v>10686069693</v>
      </c>
    </row>
    <row r="52" spans="1:6" ht="33" customHeight="1" thickBot="1" x14ac:dyDescent="0.3">
      <c r="A52" s="283" t="s">
        <v>14</v>
      </c>
      <c r="B52" s="252"/>
      <c r="C52" s="252" t="s">
        <v>13</v>
      </c>
      <c r="D52" s="284" t="s">
        <v>12</v>
      </c>
      <c r="E52" s="285">
        <v>1.8002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1.1043000000000001</v>
      </c>
      <c r="F53" s="29">
        <v>1205488536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1.0719000000000001</v>
      </c>
      <c r="F54" s="29">
        <v>3166292541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1.0665</v>
      </c>
      <c r="F55" s="29">
        <v>419366665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209</v>
      </c>
      <c r="F9" s="63" t="str">
        <f>E9</f>
        <v>ze dne 13.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1.8751</v>
      </c>
      <c r="F10" s="46">
        <v>8183713319</v>
      </c>
    </row>
    <row r="11" spans="1:6" ht="33" customHeight="1" thickBot="1" x14ac:dyDescent="0.3">
      <c r="A11" s="48" t="s">
        <v>104</v>
      </c>
      <c r="B11" s="59"/>
      <c r="C11" s="250" t="s">
        <v>13</v>
      </c>
      <c r="D11" s="58" t="s">
        <v>103</v>
      </c>
      <c r="E11" s="57">
        <v>1.0178</v>
      </c>
      <c r="F11" s="25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2.3151000000000002</v>
      </c>
      <c r="F12" s="55">
        <v>19118237190</v>
      </c>
    </row>
    <row r="13" spans="1:6" ht="33" customHeight="1" thickBot="1" x14ac:dyDescent="0.3">
      <c r="A13" s="38" t="s">
        <v>78</v>
      </c>
      <c r="B13" s="250"/>
      <c r="C13" s="250" t="s">
        <v>13</v>
      </c>
      <c r="D13" s="37" t="s">
        <v>100</v>
      </c>
      <c r="E13" s="36">
        <v>1.0448999999999999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1.1742999999999999</v>
      </c>
      <c r="F14" s="46">
        <v>341318770</v>
      </c>
    </row>
    <row r="15" spans="1:6" ht="33" customHeight="1" thickBot="1" x14ac:dyDescent="0.3">
      <c r="A15" s="38" t="s">
        <v>78</v>
      </c>
      <c r="B15" s="250"/>
      <c r="C15" s="250" t="s">
        <v>13</v>
      </c>
      <c r="D15" s="37" t="s">
        <v>97</v>
      </c>
      <c r="E15" s="36">
        <v>0.9536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1.5129999999999999</v>
      </c>
      <c r="F16" s="46">
        <v>10899982124</v>
      </c>
    </row>
    <row r="17" spans="1:6" ht="33" customHeight="1" thickBot="1" x14ac:dyDescent="0.3">
      <c r="A17" s="38" t="s">
        <v>78</v>
      </c>
      <c r="B17" s="250"/>
      <c r="C17" s="250" t="s">
        <v>13</v>
      </c>
      <c r="D17" s="37" t="s">
        <v>94</v>
      </c>
      <c r="E17" s="36">
        <v>1.0891999999999999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1.3307</v>
      </c>
      <c r="F18" s="29">
        <v>271920274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2.2168000000000001</v>
      </c>
      <c r="F19" s="29">
        <v>799323711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1.2297</v>
      </c>
      <c r="F20" s="55">
        <v>1451437332</v>
      </c>
    </row>
    <row r="21" spans="1:6" ht="33" customHeight="1" thickBot="1" x14ac:dyDescent="0.45">
      <c r="A21" s="38" t="s">
        <v>14</v>
      </c>
      <c r="B21" s="250"/>
      <c r="C21" s="250" t="s">
        <v>13</v>
      </c>
      <c r="D21" s="37" t="s">
        <v>87</v>
      </c>
      <c r="E21" s="36">
        <v>1.0301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3.8001999999999998</v>
      </c>
      <c r="F22" s="647">
        <v>22473466417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0.9335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1.5839000000000001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1.4763999999999999</v>
      </c>
      <c r="F25" s="46">
        <v>5053492769</v>
      </c>
    </row>
    <row r="26" spans="1:6" ht="33" customHeight="1" thickBot="1" x14ac:dyDescent="0.3">
      <c r="A26" s="38" t="s">
        <v>78</v>
      </c>
      <c r="B26" s="250"/>
      <c r="C26" s="250" t="s">
        <v>13</v>
      </c>
      <c r="D26" s="37" t="s">
        <v>77</v>
      </c>
      <c r="E26" s="36">
        <v>1.0832999999999999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0.93679999999999997</v>
      </c>
      <c r="F27" s="29">
        <v>1048865378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1.2162999999999999</v>
      </c>
      <c r="F28" s="29">
        <v>15489409243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1.6614</v>
      </c>
      <c r="F29" s="29">
        <v>3400434581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1.6365000000000001</v>
      </c>
      <c r="F30" s="29">
        <v>743034530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1.0843</v>
      </c>
      <c r="F31" s="29">
        <v>209276468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804.50480000000005</v>
      </c>
      <c r="F32" s="29">
        <v>3707949610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1.0491999999999999</v>
      </c>
      <c r="F33" s="29">
        <v>402015089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1.4928999999999999</v>
      </c>
      <c r="F34" s="29">
        <v>415611230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1.5814999999999999</v>
      </c>
      <c r="F35" s="29">
        <v>677591606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1.0274000000000001</v>
      </c>
      <c r="F36" s="29">
        <v>1686487834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1.0512999999999999</v>
      </c>
      <c r="F37" s="29">
        <v>1552160207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1.0544</v>
      </c>
      <c r="F38" s="29">
        <v>186685624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1.1000000000000001</v>
      </c>
      <c r="F39" s="29">
        <v>979066479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1.1224000000000001</v>
      </c>
      <c r="F40" s="29">
        <v>144292778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1.4669000000000001</v>
      </c>
      <c r="F41" s="29">
        <v>99566705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1.0713999999999999</v>
      </c>
      <c r="F42" s="29">
        <v>960095508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1.1569</v>
      </c>
      <c r="F43" s="29">
        <v>3513400379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1.1048</v>
      </c>
      <c r="F44" s="29">
        <v>2852299280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1.0398000000000001</v>
      </c>
      <c r="F45" s="29">
        <v>837580367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</v>
      </c>
      <c r="F46" s="29">
        <v>195434771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1.1628000000000001</v>
      </c>
      <c r="F47" s="29">
        <v>3782192574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1.0903</v>
      </c>
      <c r="F48" s="29">
        <v>13473725885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0.98760000000000003</v>
      </c>
      <c r="F49" s="29">
        <v>4359257398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1.1984999999999999</v>
      </c>
      <c r="F50" s="29">
        <v>89362706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1.7612000000000001</v>
      </c>
      <c r="F51" s="39">
        <v>10527991999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50"/>
      <c r="C52" s="250" t="s">
        <v>13</v>
      </c>
      <c r="D52" s="37" t="s">
        <v>12</v>
      </c>
      <c r="E52" s="36">
        <v>1.7741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1.1009</v>
      </c>
      <c r="F53" s="29">
        <v>1201766873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</v>
      </c>
      <c r="F54" s="29">
        <v>3154260312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1.0598000000000001</v>
      </c>
      <c r="F55" s="29">
        <v>416725713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208</v>
      </c>
      <c r="F9" s="63" t="str">
        <f>E9</f>
        <v>ze dne 12.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1.8754</v>
      </c>
      <c r="F10" s="46">
        <v>8193796243</v>
      </c>
    </row>
    <row r="11" spans="1:6" ht="33" customHeight="1" thickBot="1" x14ac:dyDescent="0.3">
      <c r="A11" s="48" t="s">
        <v>104</v>
      </c>
      <c r="B11" s="59"/>
      <c r="C11" s="248" t="s">
        <v>13</v>
      </c>
      <c r="D11" s="58" t="s">
        <v>103</v>
      </c>
      <c r="E11" s="57">
        <v>1.0179</v>
      </c>
      <c r="F11" s="24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2.3155000000000001</v>
      </c>
      <c r="F12" s="55">
        <v>19115194290</v>
      </c>
    </row>
    <row r="13" spans="1:6" ht="33" customHeight="1" thickBot="1" x14ac:dyDescent="0.3">
      <c r="A13" s="38" t="s">
        <v>78</v>
      </c>
      <c r="B13" s="248"/>
      <c r="C13" s="248" t="s">
        <v>13</v>
      </c>
      <c r="D13" s="37" t="s">
        <v>100</v>
      </c>
      <c r="E13" s="36">
        <v>1.0450999999999999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1.1761999999999999</v>
      </c>
      <c r="F14" s="46">
        <v>342473216</v>
      </c>
    </row>
    <row r="15" spans="1:6" ht="33" customHeight="1" thickBot="1" x14ac:dyDescent="0.3">
      <c r="A15" s="38" t="s">
        <v>78</v>
      </c>
      <c r="B15" s="248"/>
      <c r="C15" s="248" t="s">
        <v>13</v>
      </c>
      <c r="D15" s="37" t="s">
        <v>97</v>
      </c>
      <c r="E15" s="36">
        <v>0.95499999999999996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1.5138</v>
      </c>
      <c r="F16" s="46">
        <v>10880920489</v>
      </c>
    </row>
    <row r="17" spans="1:6" ht="33" customHeight="1" thickBot="1" x14ac:dyDescent="0.3">
      <c r="A17" s="38" t="s">
        <v>78</v>
      </c>
      <c r="B17" s="248"/>
      <c r="C17" s="248" t="s">
        <v>13</v>
      </c>
      <c r="D17" s="37" t="s">
        <v>94</v>
      </c>
      <c r="E17" s="36">
        <v>1.0896999999999999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1.3308</v>
      </c>
      <c r="F18" s="29">
        <v>271982731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2.2229000000000001</v>
      </c>
      <c r="F19" s="29">
        <v>801416225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1.232</v>
      </c>
      <c r="F20" s="55">
        <v>1456829944</v>
      </c>
    </row>
    <row r="21" spans="1:6" ht="33" customHeight="1" thickBot="1" x14ac:dyDescent="0.45">
      <c r="A21" s="38" t="s">
        <v>14</v>
      </c>
      <c r="B21" s="248"/>
      <c r="C21" s="248" t="s">
        <v>13</v>
      </c>
      <c r="D21" s="37" t="s">
        <v>87</v>
      </c>
      <c r="E21" s="36">
        <v>1.0318000000000001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3.7726000000000002</v>
      </c>
      <c r="F22" s="647">
        <v>22316638795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0.92669999999999997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1.5723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1.4774</v>
      </c>
      <c r="F25" s="46">
        <v>5051127379</v>
      </c>
    </row>
    <row r="26" spans="1:6" ht="33" customHeight="1" thickBot="1" x14ac:dyDescent="0.3">
      <c r="A26" s="38" t="s">
        <v>78</v>
      </c>
      <c r="B26" s="248"/>
      <c r="C26" s="248" t="s">
        <v>13</v>
      </c>
      <c r="D26" s="37" t="s">
        <v>77</v>
      </c>
      <c r="E26" s="36">
        <v>1.0840000000000001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0.93540000000000001</v>
      </c>
      <c r="F27" s="29">
        <v>1046999414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1.2169000000000001</v>
      </c>
      <c r="F28" s="29">
        <v>15501650361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1.6634</v>
      </c>
      <c r="F29" s="29">
        <v>3400986345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1.6395</v>
      </c>
      <c r="F30" s="29">
        <v>744202663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1.0854999999999999</v>
      </c>
      <c r="F31" s="29">
        <v>209352174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803.05179999999996</v>
      </c>
      <c r="F32" s="29">
        <v>3701252886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1.0508</v>
      </c>
      <c r="F33" s="29">
        <v>402605592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1.4932000000000001</v>
      </c>
      <c r="F34" s="29">
        <v>415918881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1.5895999999999999</v>
      </c>
      <c r="F35" s="29">
        <v>681796052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1686750994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1.0515000000000001</v>
      </c>
      <c r="F37" s="29">
        <v>1552384672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1.0548999999999999</v>
      </c>
      <c r="F38" s="29">
        <v>186784961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1.1017999999999999</v>
      </c>
      <c r="F39" s="29">
        <v>982317372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1.1237999999999999</v>
      </c>
      <c r="F40" s="29">
        <v>145168108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1.4602999999999999</v>
      </c>
      <c r="F41" s="29">
        <v>99121303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1.0708</v>
      </c>
      <c r="F42" s="29">
        <v>957532213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1.1551</v>
      </c>
      <c r="F43" s="29">
        <v>3506448527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1.1041000000000001</v>
      </c>
      <c r="F44" s="29">
        <v>2850544296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1.0397000000000001</v>
      </c>
      <c r="F45" s="29">
        <v>837535031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1.0377000000000001</v>
      </c>
      <c r="F46" s="29">
        <v>195381109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1.1605000000000001</v>
      </c>
      <c r="F47" s="29">
        <v>3774763284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1.0913999999999999</v>
      </c>
      <c r="F48" s="29">
        <v>13485644116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0.98770000000000002</v>
      </c>
      <c r="F49" s="29">
        <v>4359676567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1.1951000000000001</v>
      </c>
      <c r="F50" s="29">
        <v>89110332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1.7468999999999999</v>
      </c>
      <c r="F51" s="39">
        <v>10435786578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8"/>
      <c r="C52" s="248" t="s">
        <v>13</v>
      </c>
      <c r="D52" s="37" t="s">
        <v>12</v>
      </c>
      <c r="E52" s="36">
        <v>1.7597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1.0992999999999999</v>
      </c>
      <c r="F53" s="29">
        <v>1200116010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1.0690999999999999</v>
      </c>
      <c r="F54" s="29">
        <v>3141241733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1.0569999999999999</v>
      </c>
      <c r="F55" s="29">
        <v>415602963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207</v>
      </c>
      <c r="F9" s="63" t="str">
        <f>E9</f>
        <v>ze dne 11.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1.8755999999999999</v>
      </c>
      <c r="F10" s="46">
        <v>8203457536</v>
      </c>
    </row>
    <row r="11" spans="1:6" ht="33" customHeight="1" thickBot="1" x14ac:dyDescent="0.3">
      <c r="A11" s="48" t="s">
        <v>104</v>
      </c>
      <c r="B11" s="59"/>
      <c r="C11" s="246" t="s">
        <v>13</v>
      </c>
      <c r="D11" s="58" t="s">
        <v>103</v>
      </c>
      <c r="E11" s="57">
        <v>1.018</v>
      </c>
      <c r="F11" s="24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2.3163</v>
      </c>
      <c r="F12" s="55">
        <v>19114923287</v>
      </c>
    </row>
    <row r="13" spans="1:6" ht="33" customHeight="1" thickBot="1" x14ac:dyDescent="0.3">
      <c r="A13" s="38" t="s">
        <v>78</v>
      </c>
      <c r="B13" s="246"/>
      <c r="C13" s="246" t="s">
        <v>13</v>
      </c>
      <c r="D13" s="37" t="s">
        <v>100</v>
      </c>
      <c r="E13" s="36">
        <v>1.0454000000000001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1.1781999999999999</v>
      </c>
      <c r="F14" s="46">
        <v>343261111</v>
      </c>
    </row>
    <row r="15" spans="1:6" ht="33" customHeight="1" thickBot="1" x14ac:dyDescent="0.3">
      <c r="A15" s="38" t="s">
        <v>78</v>
      </c>
      <c r="B15" s="246"/>
      <c r="C15" s="246" t="s">
        <v>13</v>
      </c>
      <c r="D15" s="37" t="s">
        <v>97</v>
      </c>
      <c r="E15" s="36">
        <v>0.95660000000000001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1.5150999999999999</v>
      </c>
      <c r="F16" s="46">
        <v>10874399895</v>
      </c>
    </row>
    <row r="17" spans="1:6" ht="33" customHeight="1" thickBot="1" x14ac:dyDescent="0.3">
      <c r="A17" s="38" t="s">
        <v>78</v>
      </c>
      <c r="B17" s="246"/>
      <c r="C17" s="246" t="s">
        <v>13</v>
      </c>
      <c r="D17" s="37" t="s">
        <v>94</v>
      </c>
      <c r="E17" s="36">
        <v>1.0905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1.3310999999999999</v>
      </c>
      <c r="F18" s="29">
        <v>272055780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2.2382</v>
      </c>
      <c r="F19" s="29">
        <v>807065088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1.2322</v>
      </c>
      <c r="F20" s="55">
        <v>1459232159</v>
      </c>
    </row>
    <row r="21" spans="1:6" ht="33" customHeight="1" thickBot="1" x14ac:dyDescent="0.45">
      <c r="A21" s="38" t="s">
        <v>14</v>
      </c>
      <c r="B21" s="246"/>
      <c r="C21" s="246" t="s">
        <v>13</v>
      </c>
      <c r="D21" s="37" t="s">
        <v>87</v>
      </c>
      <c r="E21" s="36">
        <v>1.0319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3.8593000000000002</v>
      </c>
      <c r="F22" s="647">
        <v>22831089831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0.94799999999999995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1.6084000000000001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1.4782</v>
      </c>
      <c r="F25" s="46">
        <v>5049429580</v>
      </c>
    </row>
    <row r="26" spans="1:6" ht="33" customHeight="1" thickBot="1" x14ac:dyDescent="0.3">
      <c r="A26" s="38" t="s">
        <v>78</v>
      </c>
      <c r="B26" s="246"/>
      <c r="C26" s="246" t="s">
        <v>13</v>
      </c>
      <c r="D26" s="37" t="s">
        <v>77</v>
      </c>
      <c r="E26" s="36">
        <v>1.0846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0.94589999999999996</v>
      </c>
      <c r="F27" s="29">
        <v>1058933504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1.2193000000000001</v>
      </c>
      <c r="F28" s="29">
        <v>15540092996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1.6688000000000001</v>
      </c>
      <c r="F29" s="29">
        <v>3410989362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1.6476</v>
      </c>
      <c r="F30" s="29">
        <v>747900136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1.0891999999999999</v>
      </c>
      <c r="F31" s="29">
        <v>210245023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807.03030000000001</v>
      </c>
      <c r="F32" s="29">
        <v>3719589732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1.0547</v>
      </c>
      <c r="F33" s="29">
        <v>404098223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1.4976</v>
      </c>
      <c r="F34" s="29">
        <v>417163567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1.5992999999999999</v>
      </c>
      <c r="F35" s="29">
        <v>686473395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1686854586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1553285162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1.0565</v>
      </c>
      <c r="F38" s="29">
        <v>187329139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1.1048</v>
      </c>
      <c r="F39" s="29">
        <v>984965547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1.1283000000000001</v>
      </c>
      <c r="F40" s="29">
        <v>145753002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1.4846999999999999</v>
      </c>
      <c r="F41" s="29">
        <v>100773788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1.0736000000000001</v>
      </c>
      <c r="F42" s="29">
        <v>960005408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1.1606000000000001</v>
      </c>
      <c r="F43" s="29">
        <v>3523332283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1.1071</v>
      </c>
      <c r="F44" s="29">
        <v>2858213051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1.0414000000000001</v>
      </c>
      <c r="F45" s="29">
        <v>838897753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1.0395000000000001</v>
      </c>
      <c r="F46" s="29">
        <v>195726187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1.1666000000000001</v>
      </c>
      <c r="F47" s="29">
        <v>3794703650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1.0938000000000001</v>
      </c>
      <c r="F48" s="29">
        <v>13517332345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0.9879</v>
      </c>
      <c r="F49" s="29">
        <v>4360746900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1.2056</v>
      </c>
      <c r="F50" s="29">
        <v>89894430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1.7732000000000001</v>
      </c>
      <c r="F51" s="39">
        <v>10588116510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6"/>
      <c r="C52" s="246" t="s">
        <v>13</v>
      </c>
      <c r="D52" s="37" t="s">
        <v>12</v>
      </c>
      <c r="E52" s="36">
        <v>1.7861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1.1039000000000001</v>
      </c>
      <c r="F53" s="29">
        <v>1205042576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1.0718000000000001</v>
      </c>
      <c r="F54" s="29">
        <v>3144619698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1.0640000000000001</v>
      </c>
      <c r="F55" s="29">
        <v>414377849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206</v>
      </c>
      <c r="F9" s="63" t="str">
        <f>E9</f>
        <v>ze dne 10.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1.8759999999999999</v>
      </c>
      <c r="F10" s="46">
        <v>8221823702</v>
      </c>
    </row>
    <row r="11" spans="1:6" ht="33" customHeight="1" thickBot="1" x14ac:dyDescent="0.3">
      <c r="A11" s="48" t="s">
        <v>104</v>
      </c>
      <c r="B11" s="59"/>
      <c r="C11" s="244" t="s">
        <v>13</v>
      </c>
      <c r="D11" s="58" t="s">
        <v>103</v>
      </c>
      <c r="E11" s="57">
        <v>1.0182</v>
      </c>
      <c r="F11" s="24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2.3184999999999998</v>
      </c>
      <c r="F12" s="55">
        <v>19123490457</v>
      </c>
    </row>
    <row r="13" spans="1:6" ht="33" customHeight="1" thickBot="1" x14ac:dyDescent="0.3">
      <c r="A13" s="38" t="s">
        <v>78</v>
      </c>
      <c r="B13" s="244"/>
      <c r="C13" s="244" t="s">
        <v>13</v>
      </c>
      <c r="D13" s="37" t="s">
        <v>100</v>
      </c>
      <c r="E13" s="36">
        <v>1.0464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1.1817</v>
      </c>
      <c r="F14" s="46">
        <v>344452028</v>
      </c>
    </row>
    <row r="15" spans="1:6" ht="33" customHeight="1" thickBot="1" x14ac:dyDescent="0.3">
      <c r="A15" s="38" t="s">
        <v>78</v>
      </c>
      <c r="B15" s="244"/>
      <c r="C15" s="244" t="s">
        <v>13</v>
      </c>
      <c r="D15" s="37" t="s">
        <v>97</v>
      </c>
      <c r="E15" s="36">
        <v>0.95950000000000002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1.5167999999999999</v>
      </c>
      <c r="F16" s="46">
        <v>10860908528</v>
      </c>
    </row>
    <row r="17" spans="1:6" ht="33" customHeight="1" thickBot="1" x14ac:dyDescent="0.3">
      <c r="A17" s="38" t="s">
        <v>78</v>
      </c>
      <c r="B17" s="244"/>
      <c r="C17" s="244" t="s">
        <v>13</v>
      </c>
      <c r="D17" s="37" t="s">
        <v>94</v>
      </c>
      <c r="E17" s="36">
        <v>1.0916999999999999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1.3314999999999999</v>
      </c>
      <c r="F18" s="29">
        <v>272164628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2.2644000000000002</v>
      </c>
      <c r="F19" s="29">
        <v>817524015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1.238</v>
      </c>
      <c r="F20" s="55">
        <v>1466738140</v>
      </c>
    </row>
    <row r="21" spans="1:6" ht="33" customHeight="1" thickBot="1" x14ac:dyDescent="0.45">
      <c r="A21" s="38" t="s">
        <v>14</v>
      </c>
      <c r="B21" s="244"/>
      <c r="C21" s="244" t="s">
        <v>13</v>
      </c>
      <c r="D21" s="37" t="s">
        <v>87</v>
      </c>
      <c r="E21" s="36">
        <v>1.0365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3.9239999999999999</v>
      </c>
      <c r="F22" s="647">
        <v>23201307537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0.96389999999999998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1.6353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1.4798</v>
      </c>
      <c r="F25" s="46">
        <v>5049809536</v>
      </c>
    </row>
    <row r="26" spans="1:6" ht="33" customHeight="1" thickBot="1" x14ac:dyDescent="0.3">
      <c r="A26" s="38" t="s">
        <v>78</v>
      </c>
      <c r="B26" s="244"/>
      <c r="C26" s="244" t="s">
        <v>13</v>
      </c>
      <c r="D26" s="37" t="s">
        <v>77</v>
      </c>
      <c r="E26" s="36">
        <v>1.0857000000000001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0.95430000000000004</v>
      </c>
      <c r="F27" s="29">
        <v>1067904191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</v>
      </c>
      <c r="F28" s="29">
        <v>15573568298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1.6774</v>
      </c>
      <c r="F29" s="29">
        <v>3425233152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1.661</v>
      </c>
      <c r="F30" s="29">
        <v>754260306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1.0965</v>
      </c>
      <c r="F31" s="29">
        <v>211441397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810.42470000000003</v>
      </c>
      <c r="F32" s="29">
        <v>3735234559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1.0616000000000001</v>
      </c>
      <c r="F33" s="29">
        <v>407151311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1.5032000000000001</v>
      </c>
      <c r="F34" s="29">
        <v>419235232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1.6129</v>
      </c>
      <c r="F35" s="29">
        <v>693168826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1687285937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1.0525</v>
      </c>
      <c r="F37" s="29">
        <v>1553866109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1.0587</v>
      </c>
      <c r="F38" s="29">
        <v>187713815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1.1089</v>
      </c>
      <c r="F39" s="29">
        <v>988674279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1.1339999999999999</v>
      </c>
      <c r="F40" s="29">
        <v>146463562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1.5001</v>
      </c>
      <c r="F41" s="29">
        <v>101820908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1.0767</v>
      </c>
      <c r="F42" s="29">
        <v>960804393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1.1661999999999999</v>
      </c>
      <c r="F43" s="29">
        <v>3535884800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1.1100000000000001</v>
      </c>
      <c r="F44" s="29">
        <v>2865677564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1.0424</v>
      </c>
      <c r="F45" s="29">
        <v>839658961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1.0402</v>
      </c>
      <c r="F46" s="29">
        <v>196364000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1.1732</v>
      </c>
      <c r="F47" s="29">
        <v>3826178246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1.0981000000000001</v>
      </c>
      <c r="F48" s="29">
        <v>13564229384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0.98870000000000002</v>
      </c>
      <c r="F49" s="29">
        <v>4364251298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1.2128000000000001</v>
      </c>
      <c r="F50" s="29">
        <v>90427482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1.7848999999999999</v>
      </c>
      <c r="F51" s="39">
        <v>10641690580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4"/>
      <c r="C52" s="244" t="s">
        <v>13</v>
      </c>
      <c r="D52" s="37" t="s">
        <v>12</v>
      </c>
      <c r="E52" s="36">
        <v>1.7978000000000001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1.1088</v>
      </c>
      <c r="F53" s="29">
        <v>1210407113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1.0746</v>
      </c>
      <c r="F54" s="29">
        <v>3139857571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1.0714999999999999</v>
      </c>
      <c r="F55" s="29">
        <v>413347070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205</v>
      </c>
      <c r="F9" s="63" t="str">
        <f>E9</f>
        <v>ze dne 7.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8229434963</v>
      </c>
    </row>
    <row r="11" spans="1:6" ht="33" customHeight="1" thickBot="1" x14ac:dyDescent="0.3">
      <c r="A11" s="48" t="s">
        <v>104</v>
      </c>
      <c r="B11" s="59"/>
      <c r="C11" s="242" t="s">
        <v>13</v>
      </c>
      <c r="D11" s="58" t="s">
        <v>103</v>
      </c>
      <c r="E11" s="57">
        <v>1.0183</v>
      </c>
      <c r="F11" s="24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2.3208000000000002</v>
      </c>
      <c r="F12" s="55">
        <v>19123702287</v>
      </c>
    </row>
    <row r="13" spans="1:6" ht="33" customHeight="1" thickBot="1" x14ac:dyDescent="0.3">
      <c r="A13" s="38" t="s">
        <v>78</v>
      </c>
      <c r="B13" s="242"/>
      <c r="C13" s="242" t="s">
        <v>13</v>
      </c>
      <c r="D13" s="37" t="s">
        <v>100</v>
      </c>
      <c r="E13" s="36">
        <v>1.0474000000000001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1.1848000000000001</v>
      </c>
      <c r="F14" s="46">
        <v>345503047</v>
      </c>
    </row>
    <row r="15" spans="1:6" ht="33" customHeight="1" thickBot="1" x14ac:dyDescent="0.3">
      <c r="A15" s="38" t="s">
        <v>78</v>
      </c>
      <c r="B15" s="242"/>
      <c r="C15" s="242" t="s">
        <v>13</v>
      </c>
      <c r="D15" s="37" t="s">
        <v>97</v>
      </c>
      <c r="E15" s="36">
        <v>0.96179999999999999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1.5165</v>
      </c>
      <c r="F16" s="46">
        <v>10835669743</v>
      </c>
    </row>
    <row r="17" spans="1:6" ht="33" customHeight="1" thickBot="1" x14ac:dyDescent="0.3">
      <c r="A17" s="38" t="s">
        <v>78</v>
      </c>
      <c r="B17" s="242"/>
      <c r="C17" s="242" t="s">
        <v>13</v>
      </c>
      <c r="D17" s="37" t="s">
        <v>94</v>
      </c>
      <c r="E17" s="36">
        <v>1.0913999999999999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1.3317000000000001</v>
      </c>
      <c r="F18" s="29">
        <v>272233542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2.2602000000000002</v>
      </c>
      <c r="F19" s="29">
        <v>816012682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1.226</v>
      </c>
      <c r="F20" s="55">
        <v>1453400702</v>
      </c>
    </row>
    <row r="21" spans="1:6" ht="33" customHeight="1" thickBot="1" x14ac:dyDescent="0.45">
      <c r="A21" s="38" t="s">
        <v>14</v>
      </c>
      <c r="B21" s="242"/>
      <c r="C21" s="242" t="s">
        <v>13</v>
      </c>
      <c r="D21" s="37" t="s">
        <v>87</v>
      </c>
      <c r="E21" s="36">
        <v>1.0267999999999999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3.9678</v>
      </c>
      <c r="F22" s="647">
        <v>23447042295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0.97470000000000001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1.6534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1.4797</v>
      </c>
      <c r="F25" s="46">
        <v>5043260979</v>
      </c>
    </row>
    <row r="26" spans="1:6" ht="33" customHeight="1" thickBot="1" x14ac:dyDescent="0.3">
      <c r="A26" s="38" t="s">
        <v>78</v>
      </c>
      <c r="B26" s="242"/>
      <c r="C26" s="242" t="s">
        <v>13</v>
      </c>
      <c r="D26" s="37" t="s">
        <v>77</v>
      </c>
      <c r="E26" s="36">
        <v>1.0855999999999999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0.96260000000000001</v>
      </c>
      <c r="F27" s="29">
        <v>1076537196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</v>
      </c>
      <c r="F28" s="29">
        <v>15578488075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1.6765000000000001</v>
      </c>
      <c r="F29" s="29">
        <v>3421174445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1.659</v>
      </c>
      <c r="F30" s="29">
        <v>750693277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1.0954999999999999</v>
      </c>
      <c r="F31" s="29">
        <v>211251639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811.69929999999999</v>
      </c>
      <c r="F32" s="29">
        <v>3741108957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1.0651999999999999</v>
      </c>
      <c r="F33" s="29">
        <v>410243517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1.4979</v>
      </c>
      <c r="F34" s="29">
        <v>418768727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1.6084000000000001</v>
      </c>
      <c r="F35" s="29">
        <v>694167756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</v>
      </c>
      <c r="F36" s="29">
        <v>1687423808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1.0528</v>
      </c>
      <c r="F37" s="29">
        <v>1554309739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1.0590999999999999</v>
      </c>
      <c r="F38" s="29">
        <v>187787996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1.1082000000000001</v>
      </c>
      <c r="F39" s="29">
        <v>988824035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1.1335</v>
      </c>
      <c r="F40" s="29">
        <v>146397822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1.5058</v>
      </c>
      <c r="F41" s="29">
        <v>102207455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1.0787</v>
      </c>
      <c r="F42" s="29">
        <v>962562376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1.1698</v>
      </c>
      <c r="F43" s="29">
        <v>3523627632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1.1113</v>
      </c>
      <c r="F44" s="29">
        <v>2869182574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1.0429999999999999</v>
      </c>
      <c r="F45" s="29">
        <v>848018259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1.0407</v>
      </c>
      <c r="F46" s="29">
        <v>196465931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1.1769000000000001</v>
      </c>
      <c r="F47" s="29">
        <v>3828136468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1.0972999999999999</v>
      </c>
      <c r="F48" s="29">
        <v>13553068667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0.99019999999999997</v>
      </c>
      <c r="F49" s="29">
        <v>4370836660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1.2168000000000001</v>
      </c>
      <c r="F50" s="29">
        <v>90725140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1.8048</v>
      </c>
      <c r="F51" s="39">
        <v>10752785799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2"/>
      <c r="C52" s="242" t="s">
        <v>13</v>
      </c>
      <c r="D52" s="37" t="s">
        <v>12</v>
      </c>
      <c r="E52" s="36">
        <v>1.8176000000000001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1.1113999999999999</v>
      </c>
      <c r="F53" s="29">
        <v>1203316770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1.0765</v>
      </c>
      <c r="F54" s="29">
        <v>3137293078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1.0767</v>
      </c>
      <c r="F55" s="29">
        <v>413331233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204</v>
      </c>
      <c r="F9" s="63" t="str">
        <f>E9</f>
        <v>ze dne 6.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8248043429</v>
      </c>
    </row>
    <row r="11" spans="1:6" ht="33" customHeight="1" thickBot="1" x14ac:dyDescent="0.3">
      <c r="A11" s="48" t="s">
        <v>104</v>
      </c>
      <c r="B11" s="59"/>
      <c r="C11" s="240" t="s">
        <v>13</v>
      </c>
      <c r="D11" s="58" t="s">
        <v>103</v>
      </c>
      <c r="E11" s="57">
        <v>1.0184</v>
      </c>
      <c r="F11" s="24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2.3209</v>
      </c>
      <c r="F12" s="55">
        <v>19117332510</v>
      </c>
    </row>
    <row r="13" spans="1:6" ht="33" customHeight="1" thickBot="1" x14ac:dyDescent="0.3">
      <c r="A13" s="38" t="s">
        <v>78</v>
      </c>
      <c r="B13" s="240"/>
      <c r="C13" s="240" t="s">
        <v>13</v>
      </c>
      <c r="D13" s="37" t="s">
        <v>100</v>
      </c>
      <c r="E13" s="36">
        <v>1.0474000000000001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1.1872</v>
      </c>
      <c r="F14" s="46">
        <v>346610634</v>
      </c>
    </row>
    <row r="15" spans="1:6" ht="33" customHeight="1" thickBot="1" x14ac:dyDescent="0.3">
      <c r="A15" s="38" t="s">
        <v>78</v>
      </c>
      <c r="B15" s="240"/>
      <c r="C15" s="240" t="s">
        <v>13</v>
      </c>
      <c r="D15" s="37" t="s">
        <v>97</v>
      </c>
      <c r="E15" s="36">
        <v>0.9637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1.5166999999999999</v>
      </c>
      <c r="F16" s="46">
        <v>10809500031</v>
      </c>
    </row>
    <row r="17" spans="1:6" ht="33" customHeight="1" thickBot="1" x14ac:dyDescent="0.3">
      <c r="A17" s="38" t="s">
        <v>78</v>
      </c>
      <c r="B17" s="240"/>
      <c r="C17" s="240" t="s">
        <v>13</v>
      </c>
      <c r="D17" s="37" t="s">
        <v>94</v>
      </c>
      <c r="E17" s="36">
        <v>1.0914999999999999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1.3320000000000001</v>
      </c>
      <c r="F18" s="29">
        <v>272337438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2.2494999999999998</v>
      </c>
      <c r="F19" s="29">
        <v>811770001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1.2182999999999999</v>
      </c>
      <c r="F20" s="55">
        <v>1444783556</v>
      </c>
    </row>
    <row r="21" spans="1:6" ht="33" customHeight="1" thickBot="1" x14ac:dyDescent="0.45">
      <c r="A21" s="38" t="s">
        <v>14</v>
      </c>
      <c r="B21" s="240"/>
      <c r="C21" s="240" t="s">
        <v>13</v>
      </c>
      <c r="D21" s="37" t="s">
        <v>87</v>
      </c>
      <c r="E21" s="36">
        <v>1.0206999999999999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3.8940000000000001</v>
      </c>
      <c r="F22" s="647">
        <v>23012730929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0.95650000000000002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1.6225000000000001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1.4798</v>
      </c>
      <c r="F25" s="46">
        <v>5038809836</v>
      </c>
    </row>
    <row r="26" spans="1:6" ht="33" customHeight="1" thickBot="1" x14ac:dyDescent="0.3">
      <c r="A26" s="38" t="s">
        <v>78</v>
      </c>
      <c r="B26" s="240"/>
      <c r="C26" s="240" t="s">
        <v>13</v>
      </c>
      <c r="D26" s="37" t="s">
        <v>77</v>
      </c>
      <c r="E26" s="36">
        <v>1.0855999999999999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0.96430000000000005</v>
      </c>
      <c r="F27" s="29">
        <v>1077567957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1.2213000000000001</v>
      </c>
      <c r="F28" s="29">
        <v>15576293891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1.6732</v>
      </c>
      <c r="F29" s="29">
        <v>3416111844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1.6536999999999999</v>
      </c>
      <c r="F30" s="29">
        <v>747739201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1.0928</v>
      </c>
      <c r="F31" s="29">
        <v>210714196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809.76710000000003</v>
      </c>
      <c r="F32" s="29">
        <v>3732203441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1.0650999999999999</v>
      </c>
      <c r="F33" s="29">
        <v>410192893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1.4970000000000001</v>
      </c>
      <c r="F34" s="29">
        <v>418510988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1.6034999999999999</v>
      </c>
      <c r="F35" s="29">
        <v>692079002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1687604027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1.0530999999999999</v>
      </c>
      <c r="F37" s="29">
        <v>1554764752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1.0584</v>
      </c>
      <c r="F38" s="29">
        <v>187657145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1.1069</v>
      </c>
      <c r="F39" s="29">
        <v>987739212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1.1317999999999999</v>
      </c>
      <c r="F40" s="29">
        <v>146183901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1.4944</v>
      </c>
      <c r="F41" s="29">
        <v>101433524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1.0775999999999999</v>
      </c>
      <c r="F42" s="29">
        <v>961680703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1.167</v>
      </c>
      <c r="F43" s="29">
        <v>3515034402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1.1100000000000001</v>
      </c>
      <c r="F44" s="29">
        <v>2865804273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1.0428999999999999</v>
      </c>
      <c r="F45" s="29">
        <v>847941505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1.0404</v>
      </c>
      <c r="F46" s="29">
        <v>196412088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1.1731</v>
      </c>
      <c r="F47" s="29">
        <v>3816037503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1.0961000000000001</v>
      </c>
      <c r="F48" s="29">
        <v>13537166508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0.99019999999999997</v>
      </c>
      <c r="F49" s="29">
        <v>4370678350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1.2121999999999999</v>
      </c>
      <c r="F50" s="29">
        <v>90385388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1.7827</v>
      </c>
      <c r="F51" s="39">
        <v>10614431796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0"/>
      <c r="C52" s="240" t="s">
        <v>13</v>
      </c>
      <c r="D52" s="37" t="s">
        <v>12</v>
      </c>
      <c r="E52" s="36">
        <v>1.7952999999999999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1.109</v>
      </c>
      <c r="F53" s="29">
        <v>1200720884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1.0749</v>
      </c>
      <c r="F54" s="29">
        <v>3122197089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1.0725</v>
      </c>
      <c r="F55" s="29">
        <v>411739136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203</v>
      </c>
      <c r="F9" s="63" t="str">
        <f>E9</f>
        <v>ze dne 5.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8259260130</v>
      </c>
    </row>
    <row r="11" spans="1:6" ht="33" customHeight="1" thickBot="1" x14ac:dyDescent="0.3">
      <c r="A11" s="48" t="s">
        <v>104</v>
      </c>
      <c r="B11" s="59"/>
      <c r="C11" s="240" t="s">
        <v>13</v>
      </c>
      <c r="D11" s="58" t="s">
        <v>103</v>
      </c>
      <c r="E11" s="57">
        <v>1.0185</v>
      </c>
      <c r="F11" s="24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2.3212999999999999</v>
      </c>
      <c r="F12" s="55">
        <v>19091786350</v>
      </c>
    </row>
    <row r="13" spans="1:6" ht="33" customHeight="1" thickBot="1" x14ac:dyDescent="0.3">
      <c r="A13" s="38" t="s">
        <v>78</v>
      </c>
      <c r="B13" s="240"/>
      <c r="C13" s="240" t="s">
        <v>13</v>
      </c>
      <c r="D13" s="37" t="s">
        <v>100</v>
      </c>
      <c r="E13" s="36">
        <v>1.0476000000000001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1.1862999999999999</v>
      </c>
      <c r="F14" s="46">
        <v>346683630</v>
      </c>
    </row>
    <row r="15" spans="1:6" ht="33" customHeight="1" thickBot="1" x14ac:dyDescent="0.3">
      <c r="A15" s="38" t="s">
        <v>78</v>
      </c>
      <c r="B15" s="240"/>
      <c r="C15" s="240" t="s">
        <v>13</v>
      </c>
      <c r="D15" s="37" t="s">
        <v>97</v>
      </c>
      <c r="E15" s="36">
        <v>0.96299999999999997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1.5165999999999999</v>
      </c>
      <c r="F16" s="46">
        <v>10775352719</v>
      </c>
    </row>
    <row r="17" spans="1:6" ht="33" customHeight="1" thickBot="1" x14ac:dyDescent="0.3">
      <c r="A17" s="38" t="s">
        <v>78</v>
      </c>
      <c r="B17" s="240"/>
      <c r="C17" s="240" t="s">
        <v>13</v>
      </c>
      <c r="D17" s="37" t="s">
        <v>94</v>
      </c>
      <c r="E17" s="36">
        <v>1.0913999999999999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1.3321000000000001</v>
      </c>
      <c r="F18" s="29">
        <v>272426918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2.2483</v>
      </c>
      <c r="F19" s="29">
        <v>811544570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1.2175</v>
      </c>
      <c r="F20" s="55">
        <v>1444604124</v>
      </c>
    </row>
    <row r="21" spans="1:6" ht="33" customHeight="1" thickBot="1" x14ac:dyDescent="0.45">
      <c r="A21" s="38" t="s">
        <v>14</v>
      </c>
      <c r="B21" s="240"/>
      <c r="C21" s="240" t="s">
        <v>13</v>
      </c>
      <c r="D21" s="37" t="s">
        <v>87</v>
      </c>
      <c r="E21" s="36">
        <v>1.0199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3.8950999999999998</v>
      </c>
      <c r="F22" s="647">
        <v>23016517762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0.95679999999999998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1.6229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1.4803999999999999</v>
      </c>
      <c r="F25" s="46">
        <v>5031084257</v>
      </c>
    </row>
    <row r="26" spans="1:6" ht="33" customHeight="1" thickBot="1" x14ac:dyDescent="0.3">
      <c r="A26" s="38" t="s">
        <v>78</v>
      </c>
      <c r="B26" s="240"/>
      <c r="C26" s="240" t="s">
        <v>13</v>
      </c>
      <c r="D26" s="37" t="s">
        <v>77</v>
      </c>
      <c r="E26" s="36">
        <v>1.0860000000000001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0.96450000000000002</v>
      </c>
      <c r="F27" s="29">
        <v>1076393119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1.2211000000000001</v>
      </c>
      <c r="F28" s="29">
        <v>15585566047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1.6728000000000001</v>
      </c>
      <c r="F29" s="29">
        <v>3411666399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1.6529</v>
      </c>
      <c r="F30" s="29">
        <v>747971072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1.0919000000000001</v>
      </c>
      <c r="F31" s="29">
        <v>210983096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808.14120000000003</v>
      </c>
      <c r="F32" s="29">
        <v>3724709709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1.0697000000000001</v>
      </c>
      <c r="F33" s="29">
        <v>411986474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1.4975000000000001</v>
      </c>
      <c r="F34" s="29">
        <v>418640572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1.6013999999999999</v>
      </c>
      <c r="F35" s="29">
        <v>691149403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1687645259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1.0531999999999999</v>
      </c>
      <c r="F37" s="29">
        <v>1554902195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1.0584</v>
      </c>
      <c r="F38" s="29">
        <v>187649295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1.1064000000000001</v>
      </c>
      <c r="F39" s="29">
        <v>987204168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1.1311</v>
      </c>
      <c r="F40" s="29">
        <v>146084693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1.4843</v>
      </c>
      <c r="F41" s="29">
        <v>100747343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1.0773999999999999</v>
      </c>
      <c r="F42" s="29">
        <v>961477359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1.1657999999999999</v>
      </c>
      <c r="F43" s="29">
        <v>3515805054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1.1094999999999999</v>
      </c>
      <c r="F44" s="29">
        <v>2864511002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1.0427</v>
      </c>
      <c r="F45" s="29">
        <v>847776995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1.0402</v>
      </c>
      <c r="F46" s="29">
        <v>196371359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1.1714</v>
      </c>
      <c r="F47" s="29">
        <v>3810392791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1.0968</v>
      </c>
      <c r="F48" s="29">
        <v>13542769502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0.99039999999999995</v>
      </c>
      <c r="F49" s="29">
        <v>4371667657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1.2082999999999999</v>
      </c>
      <c r="F50" s="29">
        <v>90088868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1.7838000000000001</v>
      </c>
      <c r="F51" s="39">
        <v>10607976906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40"/>
      <c r="C52" s="240" t="s">
        <v>13</v>
      </c>
      <c r="D52" s="37" t="s">
        <v>12</v>
      </c>
      <c r="E52" s="36">
        <v>1.7964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1.1080000000000001</v>
      </c>
      <c r="F53" s="29">
        <v>1199552052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1.0742</v>
      </c>
      <c r="F54" s="29">
        <v>3112332417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1.0707</v>
      </c>
      <c r="F55" s="29">
        <v>408523841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V89"/>
  <sheetViews>
    <sheetView showGridLines="0" zoomScale="66" zoomScaleNormal="66" zoomScaleSheetLayoutView="75" workbookViewId="0">
      <selection activeCell="L13" sqref="L13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202</v>
      </c>
      <c r="F9" s="63" t="str">
        <f>E9</f>
        <v>ze dne 4.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1.8766</v>
      </c>
      <c r="F10" s="46">
        <v>8269920725</v>
      </c>
    </row>
    <row r="11" spans="1:6" ht="33" customHeight="1" thickBot="1" x14ac:dyDescent="0.3">
      <c r="A11" s="48" t="s">
        <v>104</v>
      </c>
      <c r="B11" s="59"/>
      <c r="C11" s="238" t="s">
        <v>13</v>
      </c>
      <c r="D11" s="58" t="s">
        <v>103</v>
      </c>
      <c r="E11" s="57">
        <v>1.0185</v>
      </c>
      <c r="F11" s="23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2.3210000000000002</v>
      </c>
      <c r="F12" s="55">
        <v>19094015931</v>
      </c>
    </row>
    <row r="13" spans="1:6" ht="33" customHeight="1" thickBot="1" x14ac:dyDescent="0.3">
      <c r="A13" s="38" t="s">
        <v>78</v>
      </c>
      <c r="B13" s="238"/>
      <c r="C13" s="238" t="s">
        <v>13</v>
      </c>
      <c r="D13" s="37" t="s">
        <v>100</v>
      </c>
      <c r="E13" s="36">
        <v>1.0474000000000001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1.1879999999999999</v>
      </c>
      <c r="F14" s="46">
        <v>347253140</v>
      </c>
    </row>
    <row r="15" spans="1:6" ht="33" customHeight="1" thickBot="1" x14ac:dyDescent="0.3">
      <c r="A15" s="38" t="s">
        <v>78</v>
      </c>
      <c r="B15" s="238"/>
      <c r="C15" s="238" t="s">
        <v>13</v>
      </c>
      <c r="D15" s="37" t="s">
        <v>97</v>
      </c>
      <c r="E15" s="36">
        <v>0.96440000000000003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1.5164</v>
      </c>
      <c r="F16" s="46">
        <v>10757351906</v>
      </c>
    </row>
    <row r="17" spans="1:6" ht="33" customHeight="1" thickBot="1" x14ac:dyDescent="0.3">
      <c r="A17" s="38" t="s">
        <v>78</v>
      </c>
      <c r="B17" s="238"/>
      <c r="C17" s="238" t="s">
        <v>13</v>
      </c>
      <c r="D17" s="37" t="s">
        <v>94</v>
      </c>
      <c r="E17" s="36">
        <v>1.0912999999999999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1.3321000000000001</v>
      </c>
      <c r="F18" s="29">
        <v>272527810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2.2494000000000001</v>
      </c>
      <c r="F19" s="29">
        <v>810872836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1.2094</v>
      </c>
      <c r="F20" s="55">
        <v>1436560855</v>
      </c>
    </row>
    <row r="21" spans="1:6" ht="33" customHeight="1" thickBot="1" x14ac:dyDescent="0.45">
      <c r="A21" s="38" t="s">
        <v>14</v>
      </c>
      <c r="B21" s="238"/>
      <c r="C21" s="238" t="s">
        <v>13</v>
      </c>
      <c r="D21" s="37" t="s">
        <v>87</v>
      </c>
      <c r="E21" s="36">
        <v>1.0135000000000001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3.8978000000000002</v>
      </c>
      <c r="F22" s="647">
        <v>23033324003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0.95750000000000002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1.6240000000000001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1.4802999999999999</v>
      </c>
      <c r="F25" s="46">
        <v>5024717737</v>
      </c>
    </row>
    <row r="26" spans="1:6" ht="33" customHeight="1" thickBot="1" x14ac:dyDescent="0.3">
      <c r="A26" s="38" t="s">
        <v>78</v>
      </c>
      <c r="B26" s="238"/>
      <c r="C26" s="238" t="s">
        <v>13</v>
      </c>
      <c r="D26" s="37" t="s">
        <v>77</v>
      </c>
      <c r="E26" s="36">
        <v>1.0859000000000001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0.96709999999999996</v>
      </c>
      <c r="F27" s="29">
        <v>1078900214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1.2214</v>
      </c>
      <c r="F28" s="29">
        <v>15594359384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1.6735</v>
      </c>
      <c r="F29" s="29">
        <v>3412322767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1.6541999999999999</v>
      </c>
      <c r="F30" s="29">
        <v>747717428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1.0911999999999999</v>
      </c>
      <c r="F31" s="29">
        <v>211098415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806.62049999999999</v>
      </c>
      <c r="F32" s="29">
        <v>3717701069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1.0737000000000001</v>
      </c>
      <c r="F33" s="29">
        <v>413852242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1.4971000000000001</v>
      </c>
      <c r="F34" s="29">
        <v>419097384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1.6037999999999999</v>
      </c>
      <c r="F35" s="29">
        <v>693568642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1.0282</v>
      </c>
      <c r="F36" s="29">
        <v>1687704518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1.0531999999999999</v>
      </c>
      <c r="F37" s="29">
        <v>1555013348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1.0587</v>
      </c>
      <c r="F38" s="29">
        <v>187699723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1.1074999999999999</v>
      </c>
      <c r="F39" s="29">
        <v>990389484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1.1323000000000001</v>
      </c>
      <c r="F40" s="29">
        <v>146238318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1.4757</v>
      </c>
      <c r="F41" s="29">
        <v>100165231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1.0770999999999999</v>
      </c>
      <c r="F42" s="29">
        <v>961203331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1.1645000000000001</v>
      </c>
      <c r="F43" s="29">
        <v>3510566560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1.1089</v>
      </c>
      <c r="F44" s="29">
        <v>2862808328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</v>
      </c>
      <c r="F45" s="29">
        <v>848006478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1.0394000000000001</v>
      </c>
      <c r="F46" s="29">
        <v>196211323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1.1696</v>
      </c>
      <c r="F47" s="29">
        <v>3799497871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1.0976999999999999</v>
      </c>
      <c r="F48" s="29">
        <v>13552473471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0.99019999999999997</v>
      </c>
      <c r="F49" s="29">
        <v>4370732507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1.2042999999999999</v>
      </c>
      <c r="F50" s="29">
        <v>89793350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1.7811999999999999</v>
      </c>
      <c r="F51" s="39">
        <v>10589471211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38"/>
      <c r="C52" s="238" t="s">
        <v>13</v>
      </c>
      <c r="D52" s="37" t="s">
        <v>12</v>
      </c>
      <c r="E52" s="36">
        <v>1.7936000000000001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1.1068</v>
      </c>
      <c r="F53" s="29">
        <v>1198289123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1.0737000000000001</v>
      </c>
      <c r="F54" s="29">
        <v>3104030907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1.0686</v>
      </c>
      <c r="F55" s="29">
        <v>403758345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201</v>
      </c>
      <c r="F9" s="63" t="str">
        <f>E9</f>
        <v>ze dne 3. 5.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8288668746</v>
      </c>
    </row>
    <row r="11" spans="1:6" ht="33" customHeight="1" thickBot="1" x14ac:dyDescent="0.3">
      <c r="A11" s="48" t="s">
        <v>104</v>
      </c>
      <c r="B11" s="59"/>
      <c r="C11" s="236" t="s">
        <v>13</v>
      </c>
      <c r="D11" s="58" t="s">
        <v>103</v>
      </c>
      <c r="E11" s="57">
        <v>1.0184</v>
      </c>
      <c r="F11" s="23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2.3220999999999998</v>
      </c>
      <c r="F12" s="55">
        <v>19088246452</v>
      </c>
    </row>
    <row r="13" spans="1:6" ht="33" customHeight="1" thickBot="1" x14ac:dyDescent="0.3">
      <c r="A13" s="38" t="s">
        <v>78</v>
      </c>
      <c r="B13" s="236"/>
      <c r="C13" s="236" t="s">
        <v>13</v>
      </c>
      <c r="D13" s="37" t="s">
        <v>100</v>
      </c>
      <c r="E13" s="36">
        <v>1.0479000000000001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1.1875</v>
      </c>
      <c r="F14" s="46">
        <v>347759725</v>
      </c>
    </row>
    <row r="15" spans="1:6" ht="33" customHeight="1" thickBot="1" x14ac:dyDescent="0.3">
      <c r="A15" s="38" t="s">
        <v>78</v>
      </c>
      <c r="B15" s="236"/>
      <c r="C15" s="236" t="s">
        <v>13</v>
      </c>
      <c r="D15" s="37" t="s">
        <v>97</v>
      </c>
      <c r="E15" s="36">
        <v>0.96399999999999997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1.5155000000000001</v>
      </c>
      <c r="F16" s="46">
        <v>10719657850</v>
      </c>
    </row>
    <row r="17" spans="1:6" ht="33" customHeight="1" thickBot="1" x14ac:dyDescent="0.3">
      <c r="A17" s="38" t="s">
        <v>78</v>
      </c>
      <c r="B17" s="236"/>
      <c r="C17" s="236" t="s">
        <v>13</v>
      </c>
      <c r="D17" s="37" t="s">
        <v>94</v>
      </c>
      <c r="E17" s="36">
        <v>1.0906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1.3320000000000001</v>
      </c>
      <c r="F18" s="29">
        <v>272603185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2.2587000000000002</v>
      </c>
      <c r="F19" s="29">
        <v>814479911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1.2108000000000001</v>
      </c>
      <c r="F20" s="55">
        <v>1438899217</v>
      </c>
    </row>
    <row r="21" spans="1:6" ht="33" customHeight="1" thickBot="1" x14ac:dyDescent="0.45">
      <c r="A21" s="38" t="s">
        <v>14</v>
      </c>
      <c r="B21" s="236"/>
      <c r="C21" s="236" t="s">
        <v>13</v>
      </c>
      <c r="D21" s="37" t="s">
        <v>87</v>
      </c>
      <c r="E21" s="36">
        <v>1.0145999999999999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3.9693999999999998</v>
      </c>
      <c r="F22" s="647">
        <v>23449110393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0.97499999999999998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1.6536999999999999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1.4797</v>
      </c>
      <c r="F25" s="46">
        <v>5015960806</v>
      </c>
    </row>
    <row r="26" spans="1:6" ht="33" customHeight="1" thickBot="1" x14ac:dyDescent="0.3">
      <c r="A26" s="38" t="s">
        <v>78</v>
      </c>
      <c r="B26" s="236"/>
      <c r="C26" s="236" t="s">
        <v>13</v>
      </c>
      <c r="D26" s="37" t="s">
        <v>77</v>
      </c>
      <c r="E26" s="36">
        <v>1.0854999999999999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0.97189999999999999</v>
      </c>
      <c r="F27" s="29">
        <v>1083448062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1.2222999999999999</v>
      </c>
      <c r="F28" s="29">
        <v>15604772105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1.6765000000000001</v>
      </c>
      <c r="F29" s="29">
        <v>3419008507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1.6587000000000001</v>
      </c>
      <c r="F30" s="29">
        <v>749470708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1.0929</v>
      </c>
      <c r="F31" s="29">
        <v>211448815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808.67160000000001</v>
      </c>
      <c r="F32" s="29">
        <v>3727154563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1.0801000000000001</v>
      </c>
      <c r="F33" s="29">
        <v>416310407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1.4988999999999999</v>
      </c>
      <c r="F34" s="29">
        <v>419593204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1.6071</v>
      </c>
      <c r="F35" s="29">
        <v>694985560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1.0282</v>
      </c>
      <c r="F36" s="29">
        <v>1687713025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1.0532999999999999</v>
      </c>
      <c r="F37" s="29">
        <v>1455134408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1.0593999999999999</v>
      </c>
      <c r="F38" s="29">
        <v>189116633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1.1087</v>
      </c>
      <c r="F39" s="29">
        <v>995060014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1.1342000000000001</v>
      </c>
      <c r="F40" s="29">
        <v>146488153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1.4863999999999999</v>
      </c>
      <c r="F41" s="29">
        <v>100894150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1.0785</v>
      </c>
      <c r="F42" s="29">
        <v>962503158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1.1678999999999999</v>
      </c>
      <c r="F43" s="29">
        <v>3517461120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1.1103000000000001</v>
      </c>
      <c r="F44" s="29">
        <v>2866635007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1.0412999999999999</v>
      </c>
      <c r="F45" s="29">
        <v>846826084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1.0388999999999999</v>
      </c>
      <c r="F46" s="29">
        <v>196067101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1.1733</v>
      </c>
      <c r="F47" s="29">
        <v>3811492868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1.0992999999999999</v>
      </c>
      <c r="F48" s="29">
        <v>13573332398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0.99119999999999997</v>
      </c>
      <c r="F49" s="29">
        <v>4375294941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1.2084999999999999</v>
      </c>
      <c r="F50" s="29">
        <v>90105349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1.8064</v>
      </c>
      <c r="F51" s="39">
        <v>10727012232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36"/>
      <c r="C52" s="236" t="s">
        <v>13</v>
      </c>
      <c r="D52" s="37" t="s">
        <v>12</v>
      </c>
      <c r="E52" s="36">
        <v>1.819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1.1093</v>
      </c>
      <c r="F53" s="29">
        <v>1201028554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1.0750999999999999</v>
      </c>
      <c r="F54" s="29">
        <v>3100714913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1.0733999999999999</v>
      </c>
      <c r="F55" s="29">
        <v>404944823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1A2-FB43-423B-912E-BFB2A08CD8A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357</v>
      </c>
      <c r="F9" s="67" t="str">
        <f>E9</f>
        <v>ze dne 8.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1.8651</v>
      </c>
      <c r="F10" s="46">
        <v>7543705644</v>
      </c>
    </row>
    <row r="11" spans="1:6" ht="33" customHeight="1" thickBot="1" x14ac:dyDescent="0.3">
      <c r="A11" s="276" t="s">
        <v>104</v>
      </c>
      <c r="B11" s="277"/>
      <c r="C11" s="610" t="s">
        <v>13</v>
      </c>
      <c r="D11" s="278" t="s">
        <v>103</v>
      </c>
      <c r="E11" s="279">
        <v>1.014</v>
      </c>
      <c r="F11" s="61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2.2692000000000001</v>
      </c>
      <c r="F12" s="55">
        <v>19666366313</v>
      </c>
    </row>
    <row r="13" spans="1:6" ht="33" customHeight="1" thickBot="1" x14ac:dyDescent="0.3">
      <c r="A13" s="283" t="s">
        <v>78</v>
      </c>
      <c r="B13" s="610"/>
      <c r="C13" s="610" t="s">
        <v>13</v>
      </c>
      <c r="D13" s="284" t="s">
        <v>100</v>
      </c>
      <c r="E13" s="285">
        <v>1.0266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1.0632999999999999</v>
      </c>
      <c r="F14" s="46">
        <v>263075464</v>
      </c>
    </row>
    <row r="15" spans="1:6" ht="33" customHeight="1" thickBot="1" x14ac:dyDescent="0.3">
      <c r="A15" s="283" t="s">
        <v>78</v>
      </c>
      <c r="B15" s="610"/>
      <c r="C15" s="610" t="s">
        <v>13</v>
      </c>
      <c r="D15" s="284" t="s">
        <v>97</v>
      </c>
      <c r="E15" s="285">
        <v>0.86950000000000005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1.5147999999999999</v>
      </c>
      <c r="F16" s="46">
        <v>13151498440</v>
      </c>
    </row>
    <row r="17" spans="1:6" ht="33" customHeight="1" thickBot="1" x14ac:dyDescent="0.3">
      <c r="A17" s="283" t="s">
        <v>78</v>
      </c>
      <c r="B17" s="610"/>
      <c r="C17" s="610" t="s">
        <v>13</v>
      </c>
      <c r="D17" s="284" t="s">
        <v>94</v>
      </c>
      <c r="E17" s="285">
        <v>1.0958000000000001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1.3187</v>
      </c>
      <c r="F18" s="29">
        <v>260789155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2.3835000000000002</v>
      </c>
      <c r="F19" s="29">
        <v>884697548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1.4497</v>
      </c>
      <c r="F20" s="55">
        <v>1628154405</v>
      </c>
    </row>
    <row r="21" spans="1:6" ht="33" customHeight="1" thickBot="1" x14ac:dyDescent="0.45">
      <c r="A21" s="283" t="s">
        <v>14</v>
      </c>
      <c r="B21" s="610"/>
      <c r="C21" s="610" t="s">
        <v>13</v>
      </c>
      <c r="D21" s="284" t="s">
        <v>87</v>
      </c>
      <c r="E21" s="285">
        <v>1.2162999999999999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3.6204000000000001</v>
      </c>
      <c r="F22" s="647">
        <v>22684972628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0.88919999999999999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1.5222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1.4859</v>
      </c>
      <c r="F25" s="46">
        <v>5743262063</v>
      </c>
    </row>
    <row r="26" spans="1:6" ht="33" customHeight="1" thickBot="1" x14ac:dyDescent="0.3">
      <c r="A26" s="283" t="s">
        <v>78</v>
      </c>
      <c r="B26" s="610"/>
      <c r="C26" s="610" t="s">
        <v>13</v>
      </c>
      <c r="D26" s="284" t="s">
        <v>77</v>
      </c>
      <c r="E26" s="285">
        <v>1.0962000000000001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1.0537000000000001</v>
      </c>
      <c r="F27" s="29">
        <v>1298980254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1.2289000000000001</v>
      </c>
      <c r="F28" s="29">
        <v>15298219915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1.704</v>
      </c>
      <c r="F29" s="29">
        <v>3846370043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1.7113</v>
      </c>
      <c r="F30" s="29">
        <v>831611793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1.1156999999999999</v>
      </c>
      <c r="F31" s="29">
        <v>218800773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810.95529999999997</v>
      </c>
      <c r="F32" s="29">
        <v>3737679880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1.1068</v>
      </c>
      <c r="F33" s="29">
        <v>381806097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1.5859000000000001</v>
      </c>
      <c r="F34" s="29">
        <v>326712793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1.7042999999999999</v>
      </c>
      <c r="F35" s="29">
        <v>626169166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1.0226</v>
      </c>
      <c r="F36" s="29">
        <v>1859765402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1.0328999999999999</v>
      </c>
      <c r="F37" s="29">
        <v>1806974261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1.0626</v>
      </c>
      <c r="F38" s="29">
        <v>174146008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1.1296999999999999</v>
      </c>
      <c r="F39" s="29">
        <v>797054527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1.1707000000000001</v>
      </c>
      <c r="F40" s="29">
        <v>134795138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1.5727</v>
      </c>
      <c r="F41" s="29">
        <v>119573430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1.0905</v>
      </c>
      <c r="F42" s="29">
        <v>965865547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1.1845000000000001</v>
      </c>
      <c r="F43" s="29">
        <v>4491535331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</v>
      </c>
      <c r="F44" s="29">
        <v>2606706675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1.0423</v>
      </c>
      <c r="F45" s="29">
        <v>691793931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1.0468</v>
      </c>
      <c r="F46" s="29">
        <v>208071525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1.2054</v>
      </c>
      <c r="F47" s="29">
        <v>4435451420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1.1229</v>
      </c>
      <c r="F48" s="29">
        <v>14572872171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0.95320000000000005</v>
      </c>
      <c r="F49" s="29">
        <v>4435536861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1.2537</v>
      </c>
      <c r="F50" s="29">
        <v>96033632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1.9152</v>
      </c>
      <c r="F51" s="39">
        <v>12726197939</v>
      </c>
    </row>
    <row r="52" spans="1:6" ht="33" customHeight="1" thickBot="1" x14ac:dyDescent="0.3">
      <c r="A52" s="283" t="s">
        <v>14</v>
      </c>
      <c r="B52" s="610"/>
      <c r="C52" s="610" t="s">
        <v>13</v>
      </c>
      <c r="D52" s="284" t="s">
        <v>12</v>
      </c>
      <c r="E52" s="285">
        <v>1.9450000000000001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1.127</v>
      </c>
      <c r="F53" s="29">
        <v>1672263972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1.0848</v>
      </c>
      <c r="F54" s="29">
        <v>3973198560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1.1060000000000001</v>
      </c>
      <c r="F55" s="29">
        <v>966466456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200</v>
      </c>
      <c r="F9" s="63" t="str">
        <f>E9</f>
        <v>ze dne 30.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8296715045</v>
      </c>
    </row>
    <row r="11" spans="1:6" ht="33" customHeight="1" thickBot="1" x14ac:dyDescent="0.3">
      <c r="A11" s="48" t="s">
        <v>104</v>
      </c>
      <c r="B11" s="59"/>
      <c r="C11" s="234" t="s">
        <v>13</v>
      </c>
      <c r="D11" s="58" t="s">
        <v>103</v>
      </c>
      <c r="E11" s="57">
        <v>1.0184</v>
      </c>
      <c r="F11" s="23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2.3216999999999999</v>
      </c>
      <c r="F12" s="55">
        <v>19074428889</v>
      </c>
    </row>
    <row r="13" spans="1:6" ht="33" customHeight="1" thickBot="1" x14ac:dyDescent="0.3">
      <c r="A13" s="38" t="s">
        <v>78</v>
      </c>
      <c r="B13" s="234"/>
      <c r="C13" s="234" t="s">
        <v>13</v>
      </c>
      <c r="D13" s="37" t="s">
        <v>100</v>
      </c>
      <c r="E13" s="36">
        <v>1.0477000000000001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1.1891</v>
      </c>
      <c r="F14" s="46">
        <v>348396058</v>
      </c>
    </row>
    <row r="15" spans="1:6" ht="33" customHeight="1" thickBot="1" x14ac:dyDescent="0.3">
      <c r="A15" s="38" t="s">
        <v>78</v>
      </c>
      <c r="B15" s="234"/>
      <c r="C15" s="234" t="s">
        <v>13</v>
      </c>
      <c r="D15" s="37" t="s">
        <v>97</v>
      </c>
      <c r="E15" s="36">
        <v>0.96509999999999996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1.5153000000000001</v>
      </c>
      <c r="F16" s="46">
        <v>10693288819</v>
      </c>
    </row>
    <row r="17" spans="1:6" ht="33" customHeight="1" thickBot="1" x14ac:dyDescent="0.3">
      <c r="A17" s="38" t="s">
        <v>78</v>
      </c>
      <c r="B17" s="234"/>
      <c r="C17" s="234" t="s">
        <v>13</v>
      </c>
      <c r="D17" s="37" t="s">
        <v>94</v>
      </c>
      <c r="E17" s="36">
        <v>1.0904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1.3321000000000001</v>
      </c>
      <c r="F18" s="29">
        <v>272696200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2.2644000000000002</v>
      </c>
      <c r="F19" s="29">
        <v>816370547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1.2109000000000001</v>
      </c>
      <c r="F20" s="55">
        <v>1440693726</v>
      </c>
    </row>
    <row r="21" spans="1:6" ht="33" customHeight="1" thickBot="1" x14ac:dyDescent="0.45">
      <c r="A21" s="38" t="s">
        <v>14</v>
      </c>
      <c r="B21" s="234"/>
      <c r="C21" s="234" t="s">
        <v>13</v>
      </c>
      <c r="D21" s="37" t="s">
        <v>87</v>
      </c>
      <c r="E21" s="36">
        <v>1.0145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3.9356</v>
      </c>
      <c r="F22" s="647">
        <v>23249918771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0.96679999999999999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1.6395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1.4797</v>
      </c>
      <c r="F25" s="46">
        <v>5011519243</v>
      </c>
    </row>
    <row r="26" spans="1:6" ht="33" customHeight="1" thickBot="1" x14ac:dyDescent="0.3">
      <c r="A26" s="38" t="s">
        <v>78</v>
      </c>
      <c r="B26" s="234"/>
      <c r="C26" s="234" t="s">
        <v>13</v>
      </c>
      <c r="D26" s="37" t="s">
        <v>77</v>
      </c>
      <c r="E26" s="36">
        <v>1.0853999999999999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0.97699999999999998</v>
      </c>
      <c r="F27" s="29">
        <v>1088738736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1.2226999999999999</v>
      </c>
      <c r="F28" s="29">
        <v>15612600686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1.6780999999999999</v>
      </c>
      <c r="F29" s="29">
        <v>3424697121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1.6617</v>
      </c>
      <c r="F30" s="29">
        <v>750734439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1.0936999999999999</v>
      </c>
      <c r="F31" s="29">
        <v>211590419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807.71669999999995</v>
      </c>
      <c r="F32" s="29">
        <v>3722753424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1.0815999999999999</v>
      </c>
      <c r="F33" s="29">
        <v>417656420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1.4977</v>
      </c>
      <c r="F34" s="29">
        <v>419520710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1.6112</v>
      </c>
      <c r="F35" s="29">
        <v>697913340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1687602670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1.0532999999999999</v>
      </c>
      <c r="F37" s="29">
        <v>1455047059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1.0596000000000001</v>
      </c>
      <c r="F38" s="29">
        <v>189151520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1.1093</v>
      </c>
      <c r="F39" s="29">
        <v>995651162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1.1354</v>
      </c>
      <c r="F40" s="29">
        <v>150371894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1.4824999999999999</v>
      </c>
      <c r="F41" s="29">
        <v>100671434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1.0784</v>
      </c>
      <c r="F42" s="29">
        <v>957428756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1.1677999999999999</v>
      </c>
      <c r="F43" s="29">
        <v>3505688416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1.1101000000000001</v>
      </c>
      <c r="F44" s="29">
        <v>2866024347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1.0407999999999999</v>
      </c>
      <c r="F45" s="29">
        <v>849527519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1.0382</v>
      </c>
      <c r="F46" s="29">
        <v>195947384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1.1729000000000001</v>
      </c>
      <c r="F47" s="29">
        <v>3785360437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1.0996999999999999</v>
      </c>
      <c r="F48" s="29">
        <v>13576309554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0.9909</v>
      </c>
      <c r="F49" s="29">
        <v>4374043673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1.2068000000000001</v>
      </c>
      <c r="F50" s="29">
        <v>89983464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1.7947</v>
      </c>
      <c r="F51" s="39">
        <v>10651012963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34"/>
      <c r="C52" s="234" t="s">
        <v>13</v>
      </c>
      <c r="D52" s="37" t="s">
        <v>12</v>
      </c>
      <c r="E52" s="36">
        <v>1.8069999999999999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1.1091</v>
      </c>
      <c r="F53" s="29">
        <v>1200793098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</v>
      </c>
      <c r="F54" s="29">
        <v>3091362377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1.0732999999999999</v>
      </c>
      <c r="F55" s="29">
        <v>400900327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199</v>
      </c>
      <c r="F9" s="63" t="str">
        <f>E9</f>
        <v>ze dne 29.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8314149871</v>
      </c>
    </row>
    <row r="11" spans="1:6" ht="33" customHeight="1" thickBot="1" x14ac:dyDescent="0.3">
      <c r="A11" s="48" t="s">
        <v>104</v>
      </c>
      <c r="B11" s="59"/>
      <c r="C11" s="232" t="s">
        <v>13</v>
      </c>
      <c r="D11" s="58" t="s">
        <v>103</v>
      </c>
      <c r="E11" s="57">
        <v>1.0184</v>
      </c>
      <c r="F11" s="23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2.3216999999999999</v>
      </c>
      <c r="F12" s="55">
        <v>19059211967</v>
      </c>
    </row>
    <row r="13" spans="1:6" ht="33" customHeight="1" thickBot="1" x14ac:dyDescent="0.3">
      <c r="A13" s="38" t="s">
        <v>78</v>
      </c>
      <c r="B13" s="232"/>
      <c r="C13" s="232" t="s">
        <v>13</v>
      </c>
      <c r="D13" s="37" t="s">
        <v>100</v>
      </c>
      <c r="E13" s="36">
        <v>1.0477000000000001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1.1871</v>
      </c>
      <c r="F14" s="46">
        <v>348146756</v>
      </c>
    </row>
    <row r="15" spans="1:6" ht="33" customHeight="1" thickBot="1" x14ac:dyDescent="0.3">
      <c r="A15" s="38" t="s">
        <v>78</v>
      </c>
      <c r="B15" s="232"/>
      <c r="C15" s="232" t="s">
        <v>13</v>
      </c>
      <c r="D15" s="37" t="s">
        <v>97</v>
      </c>
      <c r="E15" s="36">
        <v>0.96340000000000003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1.5146999999999999</v>
      </c>
      <c r="F16" s="46">
        <v>10657480007</v>
      </c>
    </row>
    <row r="17" spans="1:6" ht="33" customHeight="1" thickBot="1" x14ac:dyDescent="0.3">
      <c r="A17" s="38" t="s">
        <v>78</v>
      </c>
      <c r="B17" s="232"/>
      <c r="C17" s="232" t="s">
        <v>13</v>
      </c>
      <c r="D17" s="37" t="s">
        <v>94</v>
      </c>
      <c r="E17" s="36">
        <v>1.0900000000000001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1.3321000000000001</v>
      </c>
      <c r="F18" s="29">
        <v>272728475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2.2667999999999999</v>
      </c>
      <c r="F19" s="29">
        <v>817111920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1.2148000000000001</v>
      </c>
      <c r="F20" s="55">
        <v>1445890256</v>
      </c>
    </row>
    <row r="21" spans="1:6" ht="33" customHeight="1" thickBot="1" x14ac:dyDescent="0.45">
      <c r="A21" s="38" t="s">
        <v>14</v>
      </c>
      <c r="B21" s="232"/>
      <c r="C21" s="232" t="s">
        <v>13</v>
      </c>
      <c r="D21" s="37" t="s">
        <v>87</v>
      </c>
      <c r="E21" s="36">
        <v>1.0175000000000001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3.9443000000000001</v>
      </c>
      <c r="F22" s="647">
        <v>23333183128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1.1237999999999999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1.643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1.4791000000000001</v>
      </c>
      <c r="F25" s="46">
        <v>5001412289</v>
      </c>
    </row>
    <row r="26" spans="1:6" ht="33" customHeight="1" thickBot="1" x14ac:dyDescent="0.3">
      <c r="A26" s="38" t="s">
        <v>78</v>
      </c>
      <c r="B26" s="232"/>
      <c r="C26" s="232" t="s">
        <v>13</v>
      </c>
      <c r="D26" s="37" t="s">
        <v>77</v>
      </c>
      <c r="E26" s="36">
        <v>1.0849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0.97409999999999997</v>
      </c>
      <c r="F27" s="29">
        <v>1084671136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1.2230000000000001</v>
      </c>
      <c r="F28" s="29">
        <v>15622716843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1.6787000000000001</v>
      </c>
      <c r="F29" s="29">
        <v>3425401308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1.6627000000000001</v>
      </c>
      <c r="F30" s="29">
        <v>754710931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1.0941000000000001</v>
      </c>
      <c r="F31" s="29">
        <v>211699800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809.39549999999997</v>
      </c>
      <c r="F32" s="29">
        <v>3730490864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1.0834999999999999</v>
      </c>
      <c r="F33" s="29">
        <v>412470952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1.4997</v>
      </c>
      <c r="F34" s="29">
        <v>420371831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1.6108</v>
      </c>
      <c r="F35" s="29">
        <v>698120505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1687649233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1.0532999999999999</v>
      </c>
      <c r="F37" s="29">
        <v>1455075134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1.0596000000000001</v>
      </c>
      <c r="F38" s="29">
        <v>189155473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1.1091</v>
      </c>
      <c r="F39" s="29">
        <v>995889398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1.1355</v>
      </c>
      <c r="F40" s="29">
        <v>150390418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1.4944999999999999</v>
      </c>
      <c r="F41" s="29">
        <v>102583299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1.0792999999999999</v>
      </c>
      <c r="F42" s="29">
        <v>963893006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1.1700999999999999</v>
      </c>
      <c r="F43" s="29">
        <v>3501442329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1.1112</v>
      </c>
      <c r="F44" s="29">
        <v>2868983935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1.0405</v>
      </c>
      <c r="F45" s="29">
        <v>849224722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1.0378000000000001</v>
      </c>
      <c r="F46" s="29">
        <v>195913170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1.1757</v>
      </c>
      <c r="F47" s="29">
        <v>3794333530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1.1002000000000001</v>
      </c>
      <c r="F48" s="29">
        <v>13588364361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0.99099999999999999</v>
      </c>
      <c r="F49" s="29">
        <v>4374330300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1.2104999999999999</v>
      </c>
      <c r="F50" s="29">
        <v>90254941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1.8121</v>
      </c>
      <c r="F51" s="39">
        <v>10751289534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32"/>
      <c r="C52" s="232" t="s">
        <v>13</v>
      </c>
      <c r="D52" s="37" t="s">
        <v>12</v>
      </c>
      <c r="E52" s="36">
        <v>1.8244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1.1109</v>
      </c>
      <c r="F53" s="29">
        <v>1202726199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1.0760000000000001</v>
      </c>
      <c r="F54" s="29">
        <v>3086356428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1.0766</v>
      </c>
      <c r="F55" s="29">
        <v>399152599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198</v>
      </c>
      <c r="F9" s="63" t="str">
        <f>E9</f>
        <v>ze dne 28.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1.8764000000000001</v>
      </c>
      <c r="F10" s="46">
        <v>8327630132</v>
      </c>
    </row>
    <row r="11" spans="1:6" ht="33" customHeight="1" thickBot="1" x14ac:dyDescent="0.3">
      <c r="A11" s="48" t="s">
        <v>104</v>
      </c>
      <c r="B11" s="59"/>
      <c r="C11" s="230" t="s">
        <v>13</v>
      </c>
      <c r="D11" s="58" t="s">
        <v>103</v>
      </c>
      <c r="E11" s="57">
        <v>1.0184</v>
      </c>
      <c r="F11" s="23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2.3214999999999999</v>
      </c>
      <c r="F12" s="55">
        <v>19034899993</v>
      </c>
    </row>
    <row r="13" spans="1:6" ht="33" customHeight="1" thickBot="1" x14ac:dyDescent="0.3">
      <c r="A13" s="38" t="s">
        <v>78</v>
      </c>
      <c r="B13" s="230"/>
      <c r="C13" s="230" t="s">
        <v>13</v>
      </c>
      <c r="D13" s="37" t="s">
        <v>100</v>
      </c>
      <c r="E13" s="36">
        <v>1.0476000000000001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1.1909000000000001</v>
      </c>
      <c r="F14" s="46">
        <v>349742891</v>
      </c>
    </row>
    <row r="15" spans="1:6" ht="33" customHeight="1" thickBot="1" x14ac:dyDescent="0.3">
      <c r="A15" s="38" t="s">
        <v>78</v>
      </c>
      <c r="B15" s="230"/>
      <c r="C15" s="230" t="s">
        <v>13</v>
      </c>
      <c r="D15" s="37" t="s">
        <v>97</v>
      </c>
      <c r="E15" s="36">
        <v>0.96650000000000003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1.5153000000000001</v>
      </c>
      <c r="F16" s="46">
        <v>10623158150</v>
      </c>
    </row>
    <row r="17" spans="1:6" ht="33" customHeight="1" thickBot="1" x14ac:dyDescent="0.3">
      <c r="A17" s="38" t="s">
        <v>78</v>
      </c>
      <c r="B17" s="230"/>
      <c r="C17" s="230" t="s">
        <v>13</v>
      </c>
      <c r="D17" s="37" t="s">
        <v>94</v>
      </c>
      <c r="E17" s="36">
        <v>1.0904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1.3323</v>
      </c>
      <c r="F18" s="29">
        <v>272824472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2.2656999999999998</v>
      </c>
      <c r="F19" s="29">
        <v>817135230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1.2117</v>
      </c>
      <c r="F20" s="55">
        <v>1442392635</v>
      </c>
    </row>
    <row r="21" spans="1:6" ht="33" customHeight="1" thickBot="1" x14ac:dyDescent="0.45">
      <c r="A21" s="38" t="s">
        <v>14</v>
      </c>
      <c r="B21" s="230"/>
      <c r="C21" s="230" t="s">
        <v>13</v>
      </c>
      <c r="D21" s="37" t="s">
        <v>87</v>
      </c>
      <c r="E21" s="36">
        <v>1.0149999999999999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3.9262999999999999</v>
      </c>
      <c r="F22" s="647">
        <v>23239238988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1.1187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1.6354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1.4784999999999999</v>
      </c>
      <c r="F25" s="46">
        <v>4992130720</v>
      </c>
    </row>
    <row r="26" spans="1:6" ht="33" customHeight="1" thickBot="1" x14ac:dyDescent="0.3">
      <c r="A26" s="38" t="s">
        <v>78</v>
      </c>
      <c r="B26" s="230"/>
      <c r="C26" s="230" t="s">
        <v>13</v>
      </c>
      <c r="D26" s="37" t="s">
        <v>77</v>
      </c>
      <c r="E26" s="36">
        <v>1.0845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0.98180000000000001</v>
      </c>
      <c r="F27" s="29">
        <v>1094304755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1.2232000000000001</v>
      </c>
      <c r="F28" s="29">
        <v>15622897522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1.6781999999999999</v>
      </c>
      <c r="F29" s="29">
        <v>3423510778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1.6620999999999999</v>
      </c>
      <c r="F30" s="29">
        <v>754681462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1.0938000000000001</v>
      </c>
      <c r="F31" s="29">
        <v>211500521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808.15200000000004</v>
      </c>
      <c r="F32" s="29">
        <v>3724759512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1.0878000000000001</v>
      </c>
      <c r="F33" s="29">
        <v>416164526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1.4998</v>
      </c>
      <c r="F34" s="29">
        <v>421087399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1.6115999999999999</v>
      </c>
      <c r="F35" s="29">
        <v>701376667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</v>
      </c>
      <c r="F36" s="29">
        <v>1687450137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1.0529999999999999</v>
      </c>
      <c r="F37" s="29">
        <v>1454747406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1.0599000000000001</v>
      </c>
      <c r="F38" s="29">
        <v>189202402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1.1094999999999999</v>
      </c>
      <c r="F39" s="29">
        <v>996219591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1.1362000000000001</v>
      </c>
      <c r="F40" s="29">
        <v>150461292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1.4899</v>
      </c>
      <c r="F41" s="29">
        <v>102264282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1.0798000000000001</v>
      </c>
      <c r="F42" s="29">
        <v>963566918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1.1702999999999999</v>
      </c>
      <c r="F43" s="29">
        <v>3490788565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1.1113999999999999</v>
      </c>
      <c r="F44" s="29">
        <v>2869485862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1.0404</v>
      </c>
      <c r="F45" s="29">
        <v>857098638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1.0381</v>
      </c>
      <c r="F46" s="29">
        <v>195872984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1.1758</v>
      </c>
      <c r="F47" s="29">
        <v>3804601392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1.1008</v>
      </c>
      <c r="F48" s="29">
        <v>13588394322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0.99050000000000005</v>
      </c>
      <c r="F49" s="29">
        <v>4372315039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1.2095</v>
      </c>
      <c r="F50" s="29">
        <v>90180222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1.8095000000000001</v>
      </c>
      <c r="F51" s="39">
        <v>10729265308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30"/>
      <c r="C52" s="230" t="s">
        <v>13</v>
      </c>
      <c r="D52" s="37" t="s">
        <v>12</v>
      </c>
      <c r="E52" s="36">
        <v>1.8217000000000001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1.1108</v>
      </c>
      <c r="F53" s="29">
        <v>1202587495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1.0761000000000001</v>
      </c>
      <c r="F54" s="29">
        <v>3077243654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1.0768</v>
      </c>
      <c r="F55" s="29">
        <v>394254451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197</v>
      </c>
      <c r="F9" s="63" t="str">
        <f>E9</f>
        <v>ze dne 27.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8346458730</v>
      </c>
    </row>
    <row r="11" spans="1:6" ht="33" customHeight="1" thickBot="1" x14ac:dyDescent="0.3">
      <c r="A11" s="48" t="s">
        <v>104</v>
      </c>
      <c r="B11" s="59"/>
      <c r="C11" s="228" t="s">
        <v>13</v>
      </c>
      <c r="D11" s="58" t="s">
        <v>103</v>
      </c>
      <c r="E11" s="57">
        <v>1.0182</v>
      </c>
      <c r="F11" s="22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2.3186</v>
      </c>
      <c r="F12" s="55">
        <v>18978701378</v>
      </c>
    </row>
    <row r="13" spans="1:6" ht="33" customHeight="1" thickBot="1" x14ac:dyDescent="0.3">
      <c r="A13" s="38" t="s">
        <v>78</v>
      </c>
      <c r="B13" s="228"/>
      <c r="C13" s="228" t="s">
        <v>13</v>
      </c>
      <c r="D13" s="37" t="s">
        <v>100</v>
      </c>
      <c r="E13" s="36">
        <v>1.0463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1.1884999999999999</v>
      </c>
      <c r="F14" s="46">
        <v>341250033</v>
      </c>
    </row>
    <row r="15" spans="1:6" ht="33" customHeight="1" thickBot="1" x14ac:dyDescent="0.3">
      <c r="A15" s="38" t="s">
        <v>78</v>
      </c>
      <c r="B15" s="228"/>
      <c r="C15" s="228" t="s">
        <v>13</v>
      </c>
      <c r="D15" s="37" t="s">
        <v>97</v>
      </c>
      <c r="E15" s="36">
        <v>0.96460000000000001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1.5155000000000001</v>
      </c>
      <c r="F16" s="46">
        <v>10602471623</v>
      </c>
    </row>
    <row r="17" spans="1:6" ht="33" customHeight="1" thickBot="1" x14ac:dyDescent="0.3">
      <c r="A17" s="38" t="s">
        <v>78</v>
      </c>
      <c r="B17" s="228"/>
      <c r="C17" s="228" t="s">
        <v>13</v>
      </c>
      <c r="D17" s="37" t="s">
        <v>94</v>
      </c>
      <c r="E17" s="36">
        <v>1.0905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1.3322000000000001</v>
      </c>
      <c r="F18" s="29">
        <v>272826220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2.2618</v>
      </c>
      <c r="F19" s="29">
        <v>815637486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1.2039</v>
      </c>
      <c r="F20" s="55">
        <v>1433938262</v>
      </c>
    </row>
    <row r="21" spans="1:6" ht="33" customHeight="1" thickBot="1" x14ac:dyDescent="0.45">
      <c r="A21" s="38" t="s">
        <v>14</v>
      </c>
      <c r="B21" s="228"/>
      <c r="C21" s="228" t="s">
        <v>13</v>
      </c>
      <c r="D21" s="37" t="s">
        <v>87</v>
      </c>
      <c r="E21" s="36">
        <v>1.0087999999999999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3.9224000000000001</v>
      </c>
      <c r="F22" s="647">
        <v>23226206339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1.1175999999999999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1.6336999999999999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1.4781</v>
      </c>
      <c r="F25" s="46">
        <v>4984239791</v>
      </c>
    </row>
    <row r="26" spans="1:6" ht="33" customHeight="1" thickBot="1" x14ac:dyDescent="0.3">
      <c r="A26" s="38" t="s">
        <v>78</v>
      </c>
      <c r="B26" s="228"/>
      <c r="C26" s="228" t="s">
        <v>13</v>
      </c>
      <c r="D26" s="37" t="s">
        <v>77</v>
      </c>
      <c r="E26" s="36">
        <v>1.0841000000000001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0.97870000000000001</v>
      </c>
      <c r="F27" s="29">
        <v>1091593860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1.2230000000000001</v>
      </c>
      <c r="F28" s="29">
        <v>15622331445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1.6767000000000001</v>
      </c>
      <c r="F29" s="29">
        <v>3423423127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1.6600999999999999</v>
      </c>
      <c r="F30" s="29">
        <v>753874546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1.0927</v>
      </c>
      <c r="F31" s="29">
        <v>211235794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806.96889999999996</v>
      </c>
      <c r="F32" s="29">
        <v>3719306761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1.0865</v>
      </c>
      <c r="F33" s="29">
        <v>415678603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1.5004999999999999</v>
      </c>
      <c r="F34" s="29">
        <v>421279472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1.6104000000000001</v>
      </c>
      <c r="F35" s="29">
        <v>700861273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1667061199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1.0527</v>
      </c>
      <c r="F37" s="29">
        <v>1454305040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1.0598000000000001</v>
      </c>
      <c r="F38" s="29">
        <v>189179563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1.1094999999999999</v>
      </c>
      <c r="F39" s="29">
        <v>996248145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1.1355999999999999</v>
      </c>
      <c r="F40" s="29">
        <v>150376378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1.4864999999999999</v>
      </c>
      <c r="F41" s="29">
        <v>102034398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1.0795999999999999</v>
      </c>
      <c r="F42" s="29">
        <v>963379673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1.1693</v>
      </c>
      <c r="F43" s="29">
        <v>3472806774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1.1111</v>
      </c>
      <c r="F44" s="29">
        <v>2868919159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1.0407999999999999</v>
      </c>
      <c r="F45" s="29">
        <v>857425967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1.0385</v>
      </c>
      <c r="F46" s="29">
        <v>195942849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1.1749000000000001</v>
      </c>
      <c r="F47" s="29">
        <v>3801710509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1.1002000000000001</v>
      </c>
      <c r="F48" s="29">
        <v>13583693887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0.98860000000000003</v>
      </c>
      <c r="F49" s="29">
        <v>4363918841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1.2081999999999999</v>
      </c>
      <c r="F50" s="29">
        <v>90084212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1.8127</v>
      </c>
      <c r="F51" s="39">
        <v>10759604424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28"/>
      <c r="C52" s="228" t="s">
        <v>13</v>
      </c>
      <c r="D52" s="37" t="s">
        <v>12</v>
      </c>
      <c r="E52" s="36">
        <v>1.8248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1.1100000000000001</v>
      </c>
      <c r="F53" s="29">
        <v>1201728280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1.0760000000000001</v>
      </c>
      <c r="F54" s="29">
        <v>3072997723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1.0760000000000001</v>
      </c>
      <c r="F55" s="29">
        <v>386972881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196</v>
      </c>
      <c r="F9" s="63" t="str">
        <f>E9</f>
        <v>ze dne 26.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8362684900</v>
      </c>
    </row>
    <row r="11" spans="1:6" ht="33" customHeight="1" thickBot="1" x14ac:dyDescent="0.3">
      <c r="A11" s="48" t="s">
        <v>104</v>
      </c>
      <c r="B11" s="59"/>
      <c r="C11" s="226" t="s">
        <v>13</v>
      </c>
      <c r="D11" s="58" t="s">
        <v>103</v>
      </c>
      <c r="E11" s="57">
        <v>1.0182</v>
      </c>
      <c r="F11" s="22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2.3182</v>
      </c>
      <c r="F12" s="55">
        <v>18961941233</v>
      </c>
    </row>
    <row r="13" spans="1:6" ht="33" customHeight="1" thickBot="1" x14ac:dyDescent="0.3">
      <c r="A13" s="38" t="s">
        <v>78</v>
      </c>
      <c r="B13" s="226"/>
      <c r="C13" s="226" t="s">
        <v>13</v>
      </c>
      <c r="D13" s="37" t="s">
        <v>100</v>
      </c>
      <c r="E13" s="36">
        <v>1.0461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1.1847000000000001</v>
      </c>
      <c r="F14" s="46">
        <v>340352507</v>
      </c>
    </row>
    <row r="15" spans="1:6" ht="33" customHeight="1" thickBot="1" x14ac:dyDescent="0.3">
      <c r="A15" s="38" t="s">
        <v>78</v>
      </c>
      <c r="B15" s="226"/>
      <c r="C15" s="226" t="s">
        <v>13</v>
      </c>
      <c r="D15" s="37" t="s">
        <v>97</v>
      </c>
      <c r="E15" s="36">
        <v>0.96140000000000003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1.5154000000000001</v>
      </c>
      <c r="F16" s="46">
        <v>10572943578</v>
      </c>
    </row>
    <row r="17" spans="1:6" ht="33" customHeight="1" thickBot="1" x14ac:dyDescent="0.3">
      <c r="A17" s="38" t="s">
        <v>78</v>
      </c>
      <c r="B17" s="226"/>
      <c r="C17" s="226" t="s">
        <v>13</v>
      </c>
      <c r="D17" s="37" t="s">
        <v>94</v>
      </c>
      <c r="E17" s="36">
        <v>1.0904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1.3322000000000001</v>
      </c>
      <c r="F18" s="29">
        <v>272945788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2.2614999999999998</v>
      </c>
      <c r="F19" s="29">
        <v>814638923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1.1962999999999999</v>
      </c>
      <c r="F20" s="55">
        <v>1425591712</v>
      </c>
    </row>
    <row r="21" spans="1:6" ht="33" customHeight="1" thickBot="1" x14ac:dyDescent="0.45">
      <c r="A21" s="38" t="s">
        <v>14</v>
      </c>
      <c r="B21" s="226"/>
      <c r="C21" s="226" t="s">
        <v>13</v>
      </c>
      <c r="D21" s="37" t="s">
        <v>87</v>
      </c>
      <c r="E21" s="36">
        <v>1.0026999999999999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3.9064999999999999</v>
      </c>
      <c r="F22" s="647">
        <v>23126454477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1.1131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1.627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1.4778</v>
      </c>
      <c r="F25" s="46">
        <v>4972958276</v>
      </c>
    </row>
    <row r="26" spans="1:6" ht="33" customHeight="1" thickBot="1" x14ac:dyDescent="0.3">
      <c r="A26" s="38" t="s">
        <v>78</v>
      </c>
      <c r="B26" s="226"/>
      <c r="C26" s="226" t="s">
        <v>13</v>
      </c>
      <c r="D26" s="37" t="s">
        <v>77</v>
      </c>
      <c r="E26" s="36">
        <v>1.0839000000000001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0.97150000000000003</v>
      </c>
      <c r="F27" s="29">
        <v>1083388047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1.2229000000000001</v>
      </c>
      <c r="F28" s="29">
        <v>15617434467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1.6766000000000001</v>
      </c>
      <c r="F29" s="29">
        <v>3423162839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1.6598999999999999</v>
      </c>
      <c r="F30" s="29">
        <v>753731206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1.0916999999999999</v>
      </c>
      <c r="F31" s="29">
        <v>210940717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807.02179999999998</v>
      </c>
      <c r="F32" s="29">
        <v>3719550343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1.0861000000000001</v>
      </c>
      <c r="F33" s="29">
        <v>415527402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1.5004</v>
      </c>
      <c r="F34" s="29">
        <v>421235751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1.6096999999999999</v>
      </c>
      <c r="F35" s="29">
        <v>700551252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1667072587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1.0527</v>
      </c>
      <c r="F37" s="29">
        <v>1454248360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1.0599000000000001</v>
      </c>
      <c r="F38" s="29">
        <v>189391143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1.1093</v>
      </c>
      <c r="F39" s="29">
        <v>996007620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1.1353</v>
      </c>
      <c r="F40" s="29">
        <v>150337783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1.4877</v>
      </c>
      <c r="F41" s="29">
        <v>102113392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1.0795999999999999</v>
      </c>
      <c r="F42" s="29">
        <v>963357293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1.1694</v>
      </c>
      <c r="F43" s="29">
        <v>3471250334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1.1112</v>
      </c>
      <c r="F44" s="29">
        <v>2869183699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1.0418000000000001</v>
      </c>
      <c r="F45" s="29">
        <v>858194749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1.0395000000000001</v>
      </c>
      <c r="F46" s="29">
        <v>196134097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1.1751</v>
      </c>
      <c r="F47" s="29">
        <v>3802424698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1.0999000000000001</v>
      </c>
      <c r="F48" s="29">
        <v>13577712732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0.98850000000000005</v>
      </c>
      <c r="F49" s="29">
        <v>4363238579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1.2084999999999999</v>
      </c>
      <c r="F50" s="29">
        <v>90110997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1.8062</v>
      </c>
      <c r="F51" s="39">
        <v>10708436093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26"/>
      <c r="C52" s="226" t="s">
        <v>13</v>
      </c>
      <c r="D52" s="37" t="s">
        <v>12</v>
      </c>
      <c r="E52" s="36">
        <v>1.8182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1.1100000000000001</v>
      </c>
      <c r="F53" s="29">
        <v>1201807475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1.0761000000000001</v>
      </c>
      <c r="F54" s="29">
        <v>3063166483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1.0763</v>
      </c>
      <c r="F55" s="29">
        <v>386052551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195</v>
      </c>
      <c r="F9" s="63" t="str">
        <f>E9</f>
        <v>ze dne 23.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1.8763000000000001</v>
      </c>
      <c r="F10" s="46">
        <v>8375085286</v>
      </c>
    </row>
    <row r="11" spans="1:6" ht="33" customHeight="1" thickBot="1" x14ac:dyDescent="0.3">
      <c r="A11" s="48" t="s">
        <v>104</v>
      </c>
      <c r="B11" s="59"/>
      <c r="C11" s="224" t="s">
        <v>13</v>
      </c>
      <c r="D11" s="58" t="s">
        <v>103</v>
      </c>
      <c r="E11" s="57">
        <v>1.0183</v>
      </c>
      <c r="F11" s="22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2.3180000000000001</v>
      </c>
      <c r="F12" s="55">
        <v>18946315040</v>
      </c>
    </row>
    <row r="13" spans="1:6" ht="33" customHeight="1" thickBot="1" x14ac:dyDescent="0.3">
      <c r="A13" s="38" t="s">
        <v>78</v>
      </c>
      <c r="B13" s="224"/>
      <c r="C13" s="224" t="s">
        <v>13</v>
      </c>
      <c r="D13" s="37" t="s">
        <v>100</v>
      </c>
      <c r="E13" s="36">
        <v>1.046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1.1849000000000001</v>
      </c>
      <c r="F14" s="46">
        <v>340617688</v>
      </c>
    </row>
    <row r="15" spans="1:6" ht="33" customHeight="1" thickBot="1" x14ac:dyDescent="0.3">
      <c r="A15" s="38" t="s">
        <v>78</v>
      </c>
      <c r="B15" s="224"/>
      <c r="C15" s="224" t="s">
        <v>13</v>
      </c>
      <c r="D15" s="37" t="s">
        <v>97</v>
      </c>
      <c r="E15" s="36">
        <v>0.96150000000000002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1.5155000000000001</v>
      </c>
      <c r="F16" s="46">
        <v>10548737274</v>
      </c>
    </row>
    <row r="17" spans="1:6" ht="33" customHeight="1" thickBot="1" x14ac:dyDescent="0.3">
      <c r="A17" s="38" t="s">
        <v>78</v>
      </c>
      <c r="B17" s="224"/>
      <c r="C17" s="224" t="s">
        <v>13</v>
      </c>
      <c r="D17" s="37" t="s">
        <v>94</v>
      </c>
      <c r="E17" s="36">
        <v>1.0904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1.3324</v>
      </c>
      <c r="F18" s="29">
        <v>273018416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2.2482000000000002</v>
      </c>
      <c r="F19" s="29">
        <v>810282161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1.1907000000000001</v>
      </c>
      <c r="F20" s="55">
        <v>1419560695</v>
      </c>
    </row>
    <row r="21" spans="1:6" ht="33" customHeight="1" thickBot="1" x14ac:dyDescent="0.45">
      <c r="A21" s="38" t="s">
        <v>14</v>
      </c>
      <c r="B21" s="224"/>
      <c r="C21" s="224" t="s">
        <v>13</v>
      </c>
      <c r="D21" s="37" t="s">
        <v>87</v>
      </c>
      <c r="E21" s="36">
        <v>0.99809999999999999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3.8675999999999999</v>
      </c>
      <c r="F22" s="647">
        <v>22885481078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1.1020000000000001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1.6107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1.4779</v>
      </c>
      <c r="F25" s="46">
        <v>4967332140</v>
      </c>
    </row>
    <row r="26" spans="1:6" ht="33" customHeight="1" thickBot="1" x14ac:dyDescent="0.3">
      <c r="A26" s="38" t="s">
        <v>78</v>
      </c>
      <c r="B26" s="224"/>
      <c r="C26" s="224" t="s">
        <v>13</v>
      </c>
      <c r="D26" s="37" t="s">
        <v>77</v>
      </c>
      <c r="E26" s="36">
        <v>1.0839000000000001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0.96860000000000002</v>
      </c>
      <c r="F27" s="29">
        <v>1080123679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1.2219</v>
      </c>
      <c r="F28" s="29">
        <v>15608174953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1.6726000000000001</v>
      </c>
      <c r="F29" s="29">
        <v>3412205072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1.6536</v>
      </c>
      <c r="F30" s="29">
        <v>750835915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1.089</v>
      </c>
      <c r="F31" s="29">
        <v>211054844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806.44960000000003</v>
      </c>
      <c r="F32" s="29">
        <v>3716913148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1.0824</v>
      </c>
      <c r="F33" s="29">
        <v>420421387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1.5011000000000001</v>
      </c>
      <c r="F34" s="29">
        <v>428234454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1.6012999999999999</v>
      </c>
      <c r="F35" s="29">
        <v>709122058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</v>
      </c>
      <c r="F36" s="29">
        <v>1667522856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1.0529999999999999</v>
      </c>
      <c r="F37" s="29">
        <v>1454712522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1.0590999999999999</v>
      </c>
      <c r="F38" s="29">
        <v>190527018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1.1075999999999999</v>
      </c>
      <c r="F39" s="29">
        <v>994561413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1.1327</v>
      </c>
      <c r="F40" s="29">
        <v>149987968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1.4833000000000001</v>
      </c>
      <c r="F41" s="29">
        <v>101816032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1.0792999999999999</v>
      </c>
      <c r="F42" s="29">
        <v>965211267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1.1688000000000001</v>
      </c>
      <c r="F43" s="29">
        <v>3456419908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</v>
      </c>
      <c r="F44" s="29">
        <v>2868636652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1.0416000000000001</v>
      </c>
      <c r="F45" s="29">
        <v>858099432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1.0394000000000001</v>
      </c>
      <c r="F46" s="29">
        <v>203237021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1.1745000000000001</v>
      </c>
      <c r="F47" s="29">
        <v>3800577601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1.0983000000000001</v>
      </c>
      <c r="F48" s="29">
        <v>13550936408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0.98829999999999996</v>
      </c>
      <c r="F49" s="29">
        <v>4356520221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1.2073</v>
      </c>
      <c r="F50" s="29">
        <v>90017250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1.7921</v>
      </c>
      <c r="F51" s="39">
        <v>10619593849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24"/>
      <c r="C52" s="224" t="s">
        <v>13</v>
      </c>
      <c r="D52" s="37" t="s">
        <v>12</v>
      </c>
      <c r="E52" s="36">
        <v>1.8038000000000001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1.1096999999999999</v>
      </c>
      <c r="F53" s="29">
        <v>1201419654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1.0760000000000001</v>
      </c>
      <c r="F54" s="29">
        <v>3056833857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1.0755999999999999</v>
      </c>
      <c r="F55" s="29">
        <v>385812882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194</v>
      </c>
      <c r="F9" s="63" t="str">
        <f>E9</f>
        <v>ze dne 22.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1.8763000000000001</v>
      </c>
      <c r="F10" s="46">
        <v>8388791702</v>
      </c>
    </row>
    <row r="11" spans="1:6" ht="33" customHeight="1" thickBot="1" x14ac:dyDescent="0.3">
      <c r="A11" s="48" t="s">
        <v>104</v>
      </c>
      <c r="B11" s="59"/>
      <c r="C11" s="222" t="s">
        <v>13</v>
      </c>
      <c r="D11" s="58" t="s">
        <v>103</v>
      </c>
      <c r="E11" s="57">
        <v>1.0183</v>
      </c>
      <c r="F11" s="22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2.3191000000000002</v>
      </c>
      <c r="F12" s="55">
        <v>18938257255</v>
      </c>
    </row>
    <row r="13" spans="1:6" ht="33" customHeight="1" thickBot="1" x14ac:dyDescent="0.3">
      <c r="A13" s="38" t="s">
        <v>78</v>
      </c>
      <c r="B13" s="222"/>
      <c r="C13" s="222" t="s">
        <v>13</v>
      </c>
      <c r="D13" s="37" t="s">
        <v>100</v>
      </c>
      <c r="E13" s="36">
        <v>1.0464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1.1868000000000001</v>
      </c>
      <c r="F14" s="46">
        <v>341572341</v>
      </c>
    </row>
    <row r="15" spans="1:6" ht="33" customHeight="1" thickBot="1" x14ac:dyDescent="0.3">
      <c r="A15" s="38" t="s">
        <v>78</v>
      </c>
      <c r="B15" s="222"/>
      <c r="C15" s="222" t="s">
        <v>13</v>
      </c>
      <c r="D15" s="37" t="s">
        <v>97</v>
      </c>
      <c r="E15" s="36">
        <v>0.96299999999999997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1.5152000000000001</v>
      </c>
      <c r="F16" s="46">
        <v>10521124190</v>
      </c>
    </row>
    <row r="17" spans="1:6" ht="33" customHeight="1" thickBot="1" x14ac:dyDescent="0.3">
      <c r="A17" s="38" t="s">
        <v>78</v>
      </c>
      <c r="B17" s="222"/>
      <c r="C17" s="222" t="s">
        <v>13</v>
      </c>
      <c r="D17" s="37" t="s">
        <v>94</v>
      </c>
      <c r="E17" s="36">
        <v>1.0901000000000001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1.3324</v>
      </c>
      <c r="F18" s="29">
        <v>273084457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2.2484000000000002</v>
      </c>
      <c r="F19" s="29">
        <v>810060413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1.1924999999999999</v>
      </c>
      <c r="F20" s="55">
        <v>1422591591</v>
      </c>
    </row>
    <row r="21" spans="1:6" ht="33" customHeight="1" thickBot="1" x14ac:dyDescent="0.45">
      <c r="A21" s="38" t="s">
        <v>14</v>
      </c>
      <c r="B21" s="222"/>
      <c r="C21" s="222" t="s">
        <v>13</v>
      </c>
      <c r="D21" s="37" t="s">
        <v>87</v>
      </c>
      <c r="E21" s="36">
        <v>0.99950000000000006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3.8469000000000002</v>
      </c>
      <c r="F22" s="647">
        <v>22765260565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1.0961000000000001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1.6020000000000001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</v>
      </c>
      <c r="F25" s="46">
        <v>4963178477</v>
      </c>
    </row>
    <row r="26" spans="1:6" ht="33" customHeight="1" thickBot="1" x14ac:dyDescent="0.3">
      <c r="A26" s="38" t="s">
        <v>78</v>
      </c>
      <c r="B26" s="222"/>
      <c r="C26" s="222" t="s">
        <v>13</v>
      </c>
      <c r="D26" s="37" t="s">
        <v>77</v>
      </c>
      <c r="E26" s="36">
        <v>1.0839000000000001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0.96879999999999999</v>
      </c>
      <c r="F27" s="29">
        <v>1079699427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1.2216</v>
      </c>
      <c r="F28" s="29">
        <v>15606883747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1.6726000000000001</v>
      </c>
      <c r="F29" s="29">
        <v>3411837490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1.6535</v>
      </c>
      <c r="F30" s="29">
        <v>746987422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1.0881000000000001</v>
      </c>
      <c r="F31" s="29">
        <v>210897161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804.96849999999995</v>
      </c>
      <c r="F32" s="29">
        <v>3710087025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1.0781000000000001</v>
      </c>
      <c r="F33" s="29">
        <v>418769071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1.5004999999999999</v>
      </c>
      <c r="F34" s="29">
        <v>428069063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1.6027</v>
      </c>
      <c r="F35" s="29">
        <v>709719208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</v>
      </c>
      <c r="F36" s="29">
        <v>1667512820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1.0529999999999999</v>
      </c>
      <c r="F37" s="29">
        <v>1454726232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1.0585</v>
      </c>
      <c r="F38" s="29">
        <v>190415114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1.1073999999999999</v>
      </c>
      <c r="F39" s="29">
        <v>996490268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1.1318999999999999</v>
      </c>
      <c r="F40" s="29">
        <v>149928045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1.4715</v>
      </c>
      <c r="F41" s="29">
        <v>101007090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1.0778000000000001</v>
      </c>
      <c r="F42" s="29">
        <v>963836025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1.1657</v>
      </c>
      <c r="F43" s="29">
        <v>3443397776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1.1095999999999999</v>
      </c>
      <c r="F44" s="29">
        <v>2864965838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1.0416000000000001</v>
      </c>
      <c r="F45" s="29">
        <v>856882468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1.0392999999999999</v>
      </c>
      <c r="F46" s="29">
        <v>203222407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</v>
      </c>
      <c r="F47" s="29">
        <v>3789258398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1.0979000000000001</v>
      </c>
      <c r="F48" s="29">
        <v>13553588077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0.98899999999999999</v>
      </c>
      <c r="F49" s="29">
        <v>4359498667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1.2027000000000001</v>
      </c>
      <c r="F50" s="29">
        <v>89676248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1.7779</v>
      </c>
      <c r="F51" s="39">
        <v>10547003104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22"/>
      <c r="C52" s="222" t="s">
        <v>13</v>
      </c>
      <c r="D52" s="37" t="s">
        <v>12</v>
      </c>
      <c r="E52" s="36">
        <v>1.7895000000000001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1.1073999999999999</v>
      </c>
      <c r="F53" s="29">
        <v>1198924261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1.0745</v>
      </c>
      <c r="F54" s="29">
        <v>3041274235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1.0713999999999999</v>
      </c>
      <c r="F55" s="29">
        <v>377405610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193</v>
      </c>
      <c r="F9" s="63" t="str">
        <f>E9</f>
        <v>ze dne 21.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1.8764000000000001</v>
      </c>
      <c r="F10" s="46">
        <v>8404214347</v>
      </c>
    </row>
    <row r="11" spans="1:6" ht="33" customHeight="1" thickBot="1" x14ac:dyDescent="0.3">
      <c r="A11" s="48" t="s">
        <v>104</v>
      </c>
      <c r="B11" s="59"/>
      <c r="C11" s="220" t="s">
        <v>13</v>
      </c>
      <c r="D11" s="58" t="s">
        <v>103</v>
      </c>
      <c r="E11" s="57">
        <v>1.0183</v>
      </c>
      <c r="F11" s="22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2.3184999999999998</v>
      </c>
      <c r="F12" s="55">
        <v>18921267623</v>
      </c>
    </row>
    <row r="13" spans="1:6" ht="33" customHeight="1" thickBot="1" x14ac:dyDescent="0.3">
      <c r="A13" s="38" t="s">
        <v>78</v>
      </c>
      <c r="B13" s="220"/>
      <c r="C13" s="220" t="s">
        <v>13</v>
      </c>
      <c r="D13" s="37" t="s">
        <v>100</v>
      </c>
      <c r="E13" s="36">
        <v>1.0462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1.1897</v>
      </c>
      <c r="F14" s="46">
        <v>342676295</v>
      </c>
    </row>
    <row r="15" spans="1:6" ht="33" customHeight="1" thickBot="1" x14ac:dyDescent="0.3">
      <c r="A15" s="38" t="s">
        <v>78</v>
      </c>
      <c r="B15" s="220"/>
      <c r="C15" s="220" t="s">
        <v>13</v>
      </c>
      <c r="D15" s="37" t="s">
        <v>97</v>
      </c>
      <c r="E15" s="36">
        <v>0.96530000000000005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1.5150999999999999</v>
      </c>
      <c r="F16" s="46">
        <v>10495726327</v>
      </c>
    </row>
    <row r="17" spans="1:6" ht="33" customHeight="1" thickBot="1" x14ac:dyDescent="0.3">
      <c r="A17" s="38" t="s">
        <v>78</v>
      </c>
      <c r="B17" s="220"/>
      <c r="C17" s="220" t="s">
        <v>13</v>
      </c>
      <c r="D17" s="37" t="s">
        <v>94</v>
      </c>
      <c r="E17" s="36">
        <v>1.0900000000000001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1.3326</v>
      </c>
      <c r="F18" s="29">
        <v>273139128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2.2370000000000001</v>
      </c>
      <c r="F19" s="29">
        <v>806470482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1.1917</v>
      </c>
      <c r="F20" s="55">
        <v>1423469809</v>
      </c>
    </row>
    <row r="21" spans="1:6" ht="33" customHeight="1" thickBot="1" x14ac:dyDescent="0.45">
      <c r="A21" s="38" t="s">
        <v>14</v>
      </c>
      <c r="B21" s="220"/>
      <c r="C21" s="220" t="s">
        <v>13</v>
      </c>
      <c r="D21" s="37" t="s">
        <v>87</v>
      </c>
      <c r="E21" s="36">
        <v>0.99890000000000001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3.8313999999999999</v>
      </c>
      <c r="F22" s="647">
        <v>22678822227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1.0916999999999999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1.5953999999999999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</v>
      </c>
      <c r="F25" s="46">
        <v>4957756093</v>
      </c>
    </row>
    <row r="26" spans="1:6" ht="33" customHeight="1" thickBot="1" x14ac:dyDescent="0.3">
      <c r="A26" s="38" t="s">
        <v>78</v>
      </c>
      <c r="B26" s="220"/>
      <c r="C26" s="220" t="s">
        <v>13</v>
      </c>
      <c r="D26" s="37" t="s">
        <v>77</v>
      </c>
      <c r="E26" s="36">
        <v>1.0838000000000001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0.96399999999999997</v>
      </c>
      <c r="F27" s="29">
        <v>1074082983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1.2203999999999999</v>
      </c>
      <c r="F28" s="29">
        <v>15602829759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1.6685000000000001</v>
      </c>
      <c r="F29" s="29">
        <v>3401799490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1.6476</v>
      </c>
      <c r="F30" s="29">
        <v>744047857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1.0853999999999999</v>
      </c>
      <c r="F31" s="29">
        <v>210825197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805.14570000000003</v>
      </c>
      <c r="F32" s="29">
        <v>3710903555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1.0742</v>
      </c>
      <c r="F33" s="29">
        <v>417092629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1.4986999999999999</v>
      </c>
      <c r="F34" s="29">
        <v>427501969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1.5954999999999999</v>
      </c>
      <c r="F35" s="29">
        <v>706596087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1667343904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1.0529999999999999</v>
      </c>
      <c r="F37" s="29">
        <v>1454717325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1.0576000000000001</v>
      </c>
      <c r="F38" s="29">
        <v>190240641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1.1051</v>
      </c>
      <c r="F39" s="29">
        <v>994730445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1.1294999999999999</v>
      </c>
      <c r="F40" s="29">
        <v>149606596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1.4759</v>
      </c>
      <c r="F41" s="29">
        <v>111421543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1.0773999999999999</v>
      </c>
      <c r="F42" s="29">
        <v>963496650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1.1651</v>
      </c>
      <c r="F43" s="29">
        <v>3436482561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1.1093999999999999</v>
      </c>
      <c r="F44" s="29">
        <v>2864489142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1.0408999999999999</v>
      </c>
      <c r="F45" s="29">
        <v>856320195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1.0388999999999999</v>
      </c>
      <c r="F46" s="29">
        <v>203145785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1.1708000000000001</v>
      </c>
      <c r="F47" s="29">
        <v>3788383973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1.0963000000000001</v>
      </c>
      <c r="F48" s="29">
        <v>13535704944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0.98870000000000002</v>
      </c>
      <c r="F49" s="29">
        <v>4358055460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1.2048000000000001</v>
      </c>
      <c r="F50" s="29">
        <v>89830164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1.7670999999999999</v>
      </c>
      <c r="F51" s="39">
        <v>10477689183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20"/>
      <c r="C52" s="220" t="s">
        <v>13</v>
      </c>
      <c r="D52" s="37" t="s">
        <v>12</v>
      </c>
      <c r="E52" s="36">
        <v>1.7785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</v>
      </c>
      <c r="F53" s="29">
        <v>1188508674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1.0741000000000001</v>
      </c>
      <c r="F54" s="29">
        <v>3030501621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1.0706</v>
      </c>
      <c r="F55" s="29">
        <v>369620133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103"/>
      <c r="B2" s="103"/>
      <c r="C2" s="104"/>
      <c r="D2" s="105"/>
      <c r="E2" s="104"/>
      <c r="F2" s="104"/>
    </row>
    <row r="3" spans="1:6" s="85" customFormat="1" ht="34.65" customHeight="1" x14ac:dyDescent="0.4">
      <c r="A3" s="106" t="s">
        <v>117</v>
      </c>
      <c r="B3" s="107"/>
      <c r="C3" s="107"/>
      <c r="D3" s="106"/>
      <c r="E3" s="107"/>
      <c r="F3" s="107"/>
    </row>
    <row r="4" spans="1:6" s="6" customFormat="1" ht="28.2" customHeight="1" x14ac:dyDescent="0.4">
      <c r="A4" s="106" t="s">
        <v>116</v>
      </c>
      <c r="B4" s="108"/>
      <c r="C4" s="108"/>
      <c r="D4" s="106"/>
      <c r="E4" s="109"/>
      <c r="F4" s="109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192</v>
      </c>
      <c r="F9" s="63" t="s">
        <v>192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1.8763000000000001</v>
      </c>
      <c r="F10" s="46">
        <v>8421399737</v>
      </c>
    </row>
    <row r="11" spans="1:6" ht="33" customHeight="1" thickBot="1" x14ac:dyDescent="0.3">
      <c r="A11" s="48" t="s">
        <v>104</v>
      </c>
      <c r="B11" s="59"/>
      <c r="C11" s="218" t="s">
        <v>13</v>
      </c>
      <c r="D11" s="58" t="s">
        <v>103</v>
      </c>
      <c r="E11" s="57">
        <v>1.0182</v>
      </c>
      <c r="F11" s="21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2.3153000000000001</v>
      </c>
      <c r="F12" s="55">
        <v>18878713328</v>
      </c>
    </row>
    <row r="13" spans="1:6" ht="33" customHeight="1" thickBot="1" x14ac:dyDescent="0.3">
      <c r="A13" s="38" t="s">
        <v>78</v>
      </c>
      <c r="B13" s="218"/>
      <c r="C13" s="218" t="s">
        <v>13</v>
      </c>
      <c r="D13" s="37" t="s">
        <v>100</v>
      </c>
      <c r="E13" s="36">
        <v>1.0447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1.1907000000000001</v>
      </c>
      <c r="F14" s="46">
        <v>342943213</v>
      </c>
    </row>
    <row r="15" spans="1:6" ht="33" customHeight="1" thickBot="1" x14ac:dyDescent="0.3">
      <c r="A15" s="38" t="s">
        <v>78</v>
      </c>
      <c r="B15" s="218"/>
      <c r="C15" s="218" t="s">
        <v>13</v>
      </c>
      <c r="D15" s="37" t="s">
        <v>97</v>
      </c>
      <c r="E15" s="36">
        <v>0.96609999999999996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1.5149999999999999</v>
      </c>
      <c r="F16" s="46">
        <v>10472206296</v>
      </c>
    </row>
    <row r="17" spans="1:6" ht="33" customHeight="1" thickBot="1" x14ac:dyDescent="0.3">
      <c r="A17" s="38" t="s">
        <v>78</v>
      </c>
      <c r="B17" s="218"/>
      <c r="C17" s="218" t="s">
        <v>13</v>
      </c>
      <c r="D17" s="37" t="s">
        <v>94</v>
      </c>
      <c r="E17" s="36">
        <v>1.0900000000000001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1.3325</v>
      </c>
      <c r="F18" s="29">
        <v>273190976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2.2469000000000001</v>
      </c>
      <c r="F19" s="29">
        <v>809896224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1.2001999999999999</v>
      </c>
      <c r="F20" s="55">
        <v>1433559131</v>
      </c>
    </row>
    <row r="21" spans="1:6" ht="33" customHeight="1" thickBot="1" x14ac:dyDescent="0.45">
      <c r="A21" s="38" t="s">
        <v>14</v>
      </c>
      <c r="B21" s="218"/>
      <c r="C21" s="218" t="s">
        <v>13</v>
      </c>
      <c r="D21" s="37" t="s">
        <v>87</v>
      </c>
      <c r="E21" s="36">
        <v>1.0055000000000001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3.7827999999999999</v>
      </c>
      <c r="F22" s="647">
        <v>22381052366</v>
      </c>
    </row>
    <row r="23" spans="1:6" ht="33" customHeight="1" x14ac:dyDescent="0.25">
      <c r="A23" s="52" t="s">
        <v>84</v>
      </c>
      <c r="B23" s="652"/>
      <c r="C23" s="51" t="s">
        <v>83</v>
      </c>
      <c r="D23" s="50" t="s">
        <v>82</v>
      </c>
      <c r="E23" s="49">
        <v>1.0778000000000001</v>
      </c>
      <c r="F23" s="654"/>
    </row>
    <row r="24" spans="1:6" ht="33" customHeight="1" thickBot="1" x14ac:dyDescent="0.3">
      <c r="A24" s="48"/>
      <c r="B24" s="653"/>
      <c r="C24" s="47" t="s">
        <v>13</v>
      </c>
      <c r="D24" s="37" t="s">
        <v>81</v>
      </c>
      <c r="E24" s="36">
        <v>1.5751999999999999</v>
      </c>
      <c r="F24" s="655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1.4782999999999999</v>
      </c>
      <c r="F25" s="46">
        <v>4953011737</v>
      </c>
    </row>
    <row r="26" spans="1:6" ht="33" customHeight="1" thickBot="1" x14ac:dyDescent="0.3">
      <c r="A26" s="38" t="s">
        <v>78</v>
      </c>
      <c r="B26" s="218"/>
      <c r="C26" s="218" t="s">
        <v>13</v>
      </c>
      <c r="D26" s="37" t="s">
        <v>77</v>
      </c>
      <c r="E26" s="36">
        <v>1.0841000000000001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0.97219999999999995</v>
      </c>
      <c r="F27" s="29">
        <v>1082950074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1.2213000000000001</v>
      </c>
      <c r="F28" s="29">
        <v>15604522173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1.6714</v>
      </c>
      <c r="F29" s="29">
        <v>3406782524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1.6527000000000001</v>
      </c>
      <c r="F30" s="29">
        <v>745371188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1.0869</v>
      </c>
      <c r="F31" s="29">
        <v>210944507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802.72969999999998</v>
      </c>
      <c r="F32" s="29">
        <v>3699768384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1.0760000000000001</v>
      </c>
      <c r="F33" s="29">
        <v>417778536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1.4981</v>
      </c>
      <c r="F34" s="29">
        <v>427350633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1.603</v>
      </c>
      <c r="F35" s="29">
        <v>709944754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1667338217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1.0527</v>
      </c>
      <c r="F37" s="29">
        <v>1454287264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1.0583</v>
      </c>
      <c r="F38" s="29">
        <v>190358325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1.1073999999999999</v>
      </c>
      <c r="F39" s="29">
        <v>1006489652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1.1321000000000001</v>
      </c>
      <c r="F40" s="29">
        <v>149928730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1.4673</v>
      </c>
      <c r="F41" s="29">
        <v>110777579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1.0769</v>
      </c>
      <c r="F42" s="29">
        <v>965665538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1.1634</v>
      </c>
      <c r="F43" s="29">
        <v>3425978087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1.1086</v>
      </c>
      <c r="F44" s="29">
        <v>2862401251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1.0410999999999999</v>
      </c>
      <c r="F45" s="29">
        <v>856460023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1.0391999999999999</v>
      </c>
      <c r="F46" s="29">
        <v>203200484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1.1687000000000001</v>
      </c>
      <c r="F47" s="29">
        <v>3782679636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1.0972999999999999</v>
      </c>
      <c r="F48" s="29">
        <v>13534680846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0.98680000000000001</v>
      </c>
      <c r="F49" s="29">
        <v>4349773597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1.2003999999999999</v>
      </c>
      <c r="F50" s="29">
        <v>89500650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1.7528999999999999</v>
      </c>
      <c r="F51" s="39">
        <v>10380675068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18"/>
      <c r="C52" s="218" t="s">
        <v>13</v>
      </c>
      <c r="D52" s="37" t="s">
        <v>12</v>
      </c>
      <c r="E52" s="36">
        <v>1.7642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1.1053999999999999</v>
      </c>
      <c r="F53" s="29">
        <v>1186825848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1.0734999999999999</v>
      </c>
      <c r="F54" s="29">
        <v>3016576519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1.0691999999999999</v>
      </c>
      <c r="F55" s="29">
        <v>369199886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0"/>
      <c r="C82" s="650"/>
      <c r="D82" s="650"/>
      <c r="E82" s="98"/>
      <c r="F82" s="9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96"/>
      <c r="C83" s="96"/>
      <c r="D83" s="97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customHeight="1" x14ac:dyDescent="0.25">
      <c r="A84" s="110" t="s">
        <v>0</v>
      </c>
      <c r="B84" s="111"/>
      <c r="C84" s="111"/>
      <c r="D84" s="110"/>
      <c r="E84" s="111"/>
      <c r="F84" s="11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113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191</v>
      </c>
      <c r="F9" s="63" t="str">
        <f>E9</f>
        <v>ze dne 19.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8432992485</v>
      </c>
    </row>
    <row r="11" spans="1:6" ht="33" customHeight="1" thickBot="1" x14ac:dyDescent="0.3">
      <c r="A11" s="48" t="s">
        <v>104</v>
      </c>
      <c r="B11" s="59"/>
      <c r="C11" s="216" t="s">
        <v>13</v>
      </c>
      <c r="D11" s="58" t="s">
        <v>103</v>
      </c>
      <c r="E11" s="57">
        <v>1.0182</v>
      </c>
      <c r="F11" s="21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2.3142999999999998</v>
      </c>
      <c r="F12" s="55">
        <v>18840309367</v>
      </c>
    </row>
    <row r="13" spans="1:6" ht="33" customHeight="1" thickBot="1" x14ac:dyDescent="0.3">
      <c r="A13" s="38" t="s">
        <v>78</v>
      </c>
      <c r="B13" s="216"/>
      <c r="C13" s="216" t="s">
        <v>13</v>
      </c>
      <c r="D13" s="37" t="s">
        <v>100</v>
      </c>
      <c r="E13" s="36">
        <v>1.0442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1.1923999999999999</v>
      </c>
      <c r="F14" s="46">
        <v>343632017</v>
      </c>
    </row>
    <row r="15" spans="1:6" ht="33" customHeight="1" thickBot="1" x14ac:dyDescent="0.3">
      <c r="A15" s="38" t="s">
        <v>78</v>
      </c>
      <c r="B15" s="216"/>
      <c r="C15" s="216" t="s">
        <v>13</v>
      </c>
      <c r="D15" s="37" t="s">
        <v>97</v>
      </c>
      <c r="E15" s="36">
        <v>0.96750000000000003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1.5146999999999999</v>
      </c>
      <c r="F16" s="46">
        <v>10443766266</v>
      </c>
    </row>
    <row r="17" spans="1:6" ht="33" customHeight="1" thickBot="1" x14ac:dyDescent="0.3">
      <c r="A17" s="38" t="s">
        <v>78</v>
      </c>
      <c r="B17" s="216"/>
      <c r="C17" s="216" t="s">
        <v>13</v>
      </c>
      <c r="D17" s="37" t="s">
        <v>94</v>
      </c>
      <c r="E17" s="36">
        <v>1.0896999999999999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1.3326</v>
      </c>
      <c r="F18" s="29">
        <v>273288893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2.2612000000000001</v>
      </c>
      <c r="F19" s="29">
        <v>815271710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1.2069000000000001</v>
      </c>
      <c r="F20" s="55">
        <v>1442302966</v>
      </c>
    </row>
    <row r="21" spans="1:6" ht="33" customHeight="1" thickBot="1" x14ac:dyDescent="0.45">
      <c r="A21" s="38" t="s">
        <v>14</v>
      </c>
      <c r="B21" s="216"/>
      <c r="C21" s="216" t="s">
        <v>13</v>
      </c>
      <c r="D21" s="37" t="s">
        <v>87</v>
      </c>
      <c r="E21" s="36">
        <v>1.0107999999999999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3.8696000000000002</v>
      </c>
      <c r="F22" s="647">
        <v>22900491595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1.1026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1.6112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1.4796</v>
      </c>
      <c r="F25" s="46">
        <v>4951610069</v>
      </c>
    </row>
    <row r="26" spans="1:6" ht="33" customHeight="1" thickBot="1" x14ac:dyDescent="0.3">
      <c r="A26" s="38" t="s">
        <v>78</v>
      </c>
      <c r="B26" s="216"/>
      <c r="C26" s="216" t="s">
        <v>13</v>
      </c>
      <c r="D26" s="37" t="s">
        <v>77</v>
      </c>
      <c r="E26" s="36">
        <v>1.085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0.9798</v>
      </c>
      <c r="F27" s="29">
        <v>1090311074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1.2226999999999999</v>
      </c>
      <c r="F28" s="29">
        <v>15625351375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1.6758</v>
      </c>
      <c r="F29" s="29">
        <v>3416912276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1.6597999999999999</v>
      </c>
      <c r="F30" s="29">
        <v>748070451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1.0903</v>
      </c>
      <c r="F31" s="29">
        <v>211431246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805.18650000000002</v>
      </c>
      <c r="F32" s="29">
        <v>3711091710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1.0805</v>
      </c>
      <c r="F33" s="29">
        <v>419531556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1.4996</v>
      </c>
      <c r="F34" s="29">
        <v>427987838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1.6109</v>
      </c>
      <c r="F35" s="29">
        <v>714469326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1667421779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1.0527</v>
      </c>
      <c r="F37" s="29">
        <v>1454227538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1.0593999999999999</v>
      </c>
      <c r="F38" s="29">
        <v>190548865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1.1093999999999999</v>
      </c>
      <c r="F39" s="29">
        <v>1008305797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1.1353</v>
      </c>
      <c r="F40" s="29">
        <v>150348664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1.4821</v>
      </c>
      <c r="F41" s="29">
        <v>111895475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</v>
      </c>
      <c r="F42" s="29">
        <v>965594492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1.1676</v>
      </c>
      <c r="F43" s="29">
        <v>3436475747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1.1106</v>
      </c>
      <c r="F44" s="29">
        <v>2867618864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1.0407999999999999</v>
      </c>
      <c r="F45" s="29">
        <v>856047258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1.0389999999999999</v>
      </c>
      <c r="F46" s="29">
        <v>203174657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1.1736</v>
      </c>
      <c r="F47" s="29">
        <v>3795136344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</v>
      </c>
      <c r="F48" s="29">
        <v>13553897863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0.98619999999999997</v>
      </c>
      <c r="F49" s="29">
        <v>4306997150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1.2072000000000001</v>
      </c>
      <c r="F50" s="29">
        <v>90013689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1.7768999999999999</v>
      </c>
      <c r="F51" s="39">
        <v>10520956878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16"/>
      <c r="C52" s="216" t="s">
        <v>13</v>
      </c>
      <c r="D52" s="37" t="s">
        <v>12</v>
      </c>
      <c r="E52" s="36">
        <v>1.7883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1.1087</v>
      </c>
      <c r="F53" s="29">
        <v>1190299010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1.0755999999999999</v>
      </c>
      <c r="F54" s="29">
        <v>3013694923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1.075</v>
      </c>
      <c r="F55" s="29">
        <v>368231334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5E34C-8283-4E31-9E21-0BEB562F244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356</v>
      </c>
      <c r="F9" s="67" t="str">
        <f>E9</f>
        <v>ze dne 7.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1.8649</v>
      </c>
      <c r="F10" s="46">
        <v>7543873512</v>
      </c>
    </row>
    <row r="11" spans="1:6" ht="33" customHeight="1" thickBot="1" x14ac:dyDescent="0.3">
      <c r="A11" s="276" t="s">
        <v>104</v>
      </c>
      <c r="B11" s="277"/>
      <c r="C11" s="608" t="s">
        <v>13</v>
      </c>
      <c r="D11" s="278" t="s">
        <v>103</v>
      </c>
      <c r="E11" s="279">
        <v>1.0139</v>
      </c>
      <c r="F11" s="60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2.2667999999999999</v>
      </c>
      <c r="F12" s="55">
        <v>19641033157</v>
      </c>
    </row>
    <row r="13" spans="1:6" ht="33" customHeight="1" thickBot="1" x14ac:dyDescent="0.3">
      <c r="A13" s="283" t="s">
        <v>78</v>
      </c>
      <c r="B13" s="608"/>
      <c r="C13" s="608" t="s">
        <v>13</v>
      </c>
      <c r="D13" s="284" t="s">
        <v>100</v>
      </c>
      <c r="E13" s="285">
        <v>1.0255000000000001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1.0634999999999999</v>
      </c>
      <c r="F14" s="46">
        <v>263341232</v>
      </c>
    </row>
    <row r="15" spans="1:6" ht="33" customHeight="1" thickBot="1" x14ac:dyDescent="0.3">
      <c r="A15" s="283" t="s">
        <v>78</v>
      </c>
      <c r="B15" s="608"/>
      <c r="C15" s="608" t="s">
        <v>13</v>
      </c>
      <c r="D15" s="284" t="s">
        <v>97</v>
      </c>
      <c r="E15" s="285">
        <v>0.86960000000000004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1.5154000000000001</v>
      </c>
      <c r="F16" s="46">
        <v>13156208843</v>
      </c>
    </row>
    <row r="17" spans="1:6" ht="33" customHeight="1" thickBot="1" x14ac:dyDescent="0.3">
      <c r="A17" s="283" t="s">
        <v>78</v>
      </c>
      <c r="B17" s="608"/>
      <c r="C17" s="608" t="s">
        <v>13</v>
      </c>
      <c r="D17" s="284" t="s">
        <v>94</v>
      </c>
      <c r="E17" s="285">
        <v>1.0962000000000001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1.3187</v>
      </c>
      <c r="F18" s="29">
        <v>260944550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2.3767999999999998</v>
      </c>
      <c r="F19" s="29">
        <v>882403114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1.4501999999999999</v>
      </c>
      <c r="F20" s="55">
        <v>1628696072</v>
      </c>
    </row>
    <row r="21" spans="1:6" ht="33" customHeight="1" thickBot="1" x14ac:dyDescent="0.45">
      <c r="A21" s="283" t="s">
        <v>14</v>
      </c>
      <c r="B21" s="608"/>
      <c r="C21" s="608" t="s">
        <v>13</v>
      </c>
      <c r="D21" s="284" t="s">
        <v>87</v>
      </c>
      <c r="E21" s="285">
        <v>1.2166999999999999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3.5992999999999999</v>
      </c>
      <c r="F22" s="647">
        <v>22546231808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0.88400000000000001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1.5133000000000001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1.4855</v>
      </c>
      <c r="F25" s="46">
        <v>5742349098</v>
      </c>
    </row>
    <row r="26" spans="1:6" ht="33" customHeight="1" thickBot="1" x14ac:dyDescent="0.3">
      <c r="A26" s="283" t="s">
        <v>78</v>
      </c>
      <c r="B26" s="608"/>
      <c r="C26" s="608" t="s">
        <v>13</v>
      </c>
      <c r="D26" s="284" t="s">
        <v>77</v>
      </c>
      <c r="E26" s="285">
        <v>1.0959000000000001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1.0568</v>
      </c>
      <c r="F27" s="29">
        <v>1303220707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1.2277</v>
      </c>
      <c r="F28" s="29">
        <v>15292109934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1.7004999999999999</v>
      </c>
      <c r="F29" s="29">
        <v>3838642558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1.7070000000000001</v>
      </c>
      <c r="F30" s="29">
        <v>829360820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1.1133</v>
      </c>
      <c r="F31" s="29">
        <v>218451968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809.36739999999998</v>
      </c>
      <c r="F32" s="29">
        <v>3730361566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1.1049</v>
      </c>
      <c r="F33" s="29">
        <v>380237296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1.5887</v>
      </c>
      <c r="F34" s="29">
        <v>325655956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1.6938</v>
      </c>
      <c r="F35" s="29">
        <v>618922229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1.0225</v>
      </c>
      <c r="F36" s="29">
        <v>1746518094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1.0325</v>
      </c>
      <c r="F37" s="29">
        <v>1806249976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1.0599000000000001</v>
      </c>
      <c r="F38" s="29">
        <v>173717744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1.1245000000000001</v>
      </c>
      <c r="F39" s="29">
        <v>793419718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1.163</v>
      </c>
      <c r="F40" s="29">
        <v>133612768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1.569</v>
      </c>
      <c r="F41" s="29">
        <v>110894534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1.0894999999999999</v>
      </c>
      <c r="F42" s="29">
        <v>964990321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1.1825000000000001</v>
      </c>
      <c r="F43" s="29">
        <v>4488058992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1.1221000000000001</v>
      </c>
      <c r="F44" s="29">
        <v>2614605745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1.0415000000000001</v>
      </c>
      <c r="F45" s="29">
        <v>691303052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1.0463</v>
      </c>
      <c r="F46" s="29">
        <v>198056507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1.2034</v>
      </c>
      <c r="F47" s="29">
        <v>4427830102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1.1214</v>
      </c>
      <c r="F48" s="29">
        <v>14550764493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0.9516</v>
      </c>
      <c r="F49" s="29">
        <v>4432910963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1.2526999999999999</v>
      </c>
      <c r="F50" s="29">
        <v>95952916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1.9097</v>
      </c>
      <c r="F51" s="39">
        <v>12677197046</v>
      </c>
    </row>
    <row r="52" spans="1:6" ht="33" customHeight="1" thickBot="1" x14ac:dyDescent="0.3">
      <c r="A52" s="283" t="s">
        <v>14</v>
      </c>
      <c r="B52" s="608"/>
      <c r="C52" s="608" t="s">
        <v>13</v>
      </c>
      <c r="D52" s="284" t="s">
        <v>12</v>
      </c>
      <c r="E52" s="285">
        <v>1.9393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1.1253</v>
      </c>
      <c r="F53" s="29">
        <v>1669737843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1.0839000000000001</v>
      </c>
      <c r="F54" s="29">
        <v>3969329736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1.1042000000000001</v>
      </c>
      <c r="F55" s="29">
        <v>964852144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190</v>
      </c>
      <c r="F9" s="63" t="str">
        <f>E9</f>
        <v>ze dne 16.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8441628717</v>
      </c>
    </row>
    <row r="11" spans="1:6" ht="33" customHeight="1" thickBot="1" x14ac:dyDescent="0.3">
      <c r="A11" s="48" t="s">
        <v>104</v>
      </c>
      <c r="B11" s="59"/>
      <c r="C11" s="214" t="s">
        <v>13</v>
      </c>
      <c r="D11" s="58" t="s">
        <v>103</v>
      </c>
      <c r="E11" s="57">
        <v>1.0181</v>
      </c>
      <c r="F11" s="21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2.3138000000000001</v>
      </c>
      <c r="F12" s="55">
        <v>18822603083</v>
      </c>
    </row>
    <row r="13" spans="1:6" ht="33" customHeight="1" thickBot="1" x14ac:dyDescent="0.3">
      <c r="A13" s="38" t="s">
        <v>78</v>
      </c>
      <c r="B13" s="214"/>
      <c r="C13" s="214" t="s">
        <v>13</v>
      </c>
      <c r="D13" s="37" t="s">
        <v>100</v>
      </c>
      <c r="E13" s="36">
        <v>1.044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1.1929000000000001</v>
      </c>
      <c r="F14" s="46">
        <v>343885215</v>
      </c>
    </row>
    <row r="15" spans="1:6" ht="33" customHeight="1" thickBot="1" x14ac:dyDescent="0.3">
      <c r="A15" s="38" t="s">
        <v>78</v>
      </c>
      <c r="B15" s="214"/>
      <c r="C15" s="214" t="s">
        <v>13</v>
      </c>
      <c r="D15" s="37" t="s">
        <v>97</v>
      </c>
      <c r="E15" s="36">
        <v>0.9677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1.5147999999999999</v>
      </c>
      <c r="F16" s="46">
        <v>10419144573</v>
      </c>
    </row>
    <row r="17" spans="1:6" ht="33" customHeight="1" thickBot="1" x14ac:dyDescent="0.3">
      <c r="A17" s="38" t="s">
        <v>78</v>
      </c>
      <c r="B17" s="214"/>
      <c r="C17" s="214" t="s">
        <v>13</v>
      </c>
      <c r="D17" s="37" t="s">
        <v>94</v>
      </c>
      <c r="E17" s="36">
        <v>1.0896999999999999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1.3326</v>
      </c>
      <c r="F18" s="29">
        <v>273336900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2.2578</v>
      </c>
      <c r="F19" s="29">
        <v>814180714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1.2121999999999999</v>
      </c>
      <c r="F20" s="55">
        <v>1449397559</v>
      </c>
    </row>
    <row r="21" spans="1:6" ht="33" customHeight="1" thickBot="1" x14ac:dyDescent="0.45">
      <c r="A21" s="38" t="s">
        <v>14</v>
      </c>
      <c r="B21" s="214"/>
      <c r="C21" s="214" t="s">
        <v>13</v>
      </c>
      <c r="D21" s="37" t="s">
        <v>87</v>
      </c>
      <c r="E21" s="36">
        <v>1.0148999999999999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3.8881999999999999</v>
      </c>
      <c r="F22" s="647">
        <v>23011080339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1.1077999999999999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1.6187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1.4794</v>
      </c>
      <c r="F25" s="46">
        <v>4946051180</v>
      </c>
    </row>
    <row r="26" spans="1:6" ht="33" customHeight="1" thickBot="1" x14ac:dyDescent="0.3">
      <c r="A26" s="38" t="s">
        <v>78</v>
      </c>
      <c r="B26" s="214"/>
      <c r="C26" s="214" t="s">
        <v>13</v>
      </c>
      <c r="D26" s="37" t="s">
        <v>77</v>
      </c>
      <c r="E26" s="36">
        <v>1.0848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0.97919999999999996</v>
      </c>
      <c r="F27" s="29">
        <v>1089506285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1.2222999999999999</v>
      </c>
      <c r="F28" s="29">
        <v>15618848053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1.6742999999999999</v>
      </c>
      <c r="F29" s="29">
        <v>3413750453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1.6577</v>
      </c>
      <c r="F30" s="29">
        <v>747645711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1.0899000000000001</v>
      </c>
      <c r="F31" s="29">
        <v>211511318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805.69179999999994</v>
      </c>
      <c r="F32" s="29">
        <v>3713420751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1.0798000000000001</v>
      </c>
      <c r="F33" s="29">
        <v>418690928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1.4997</v>
      </c>
      <c r="F34" s="29">
        <v>426474708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1.6088</v>
      </c>
      <c r="F35" s="29">
        <v>714600863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1667257958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1.0525</v>
      </c>
      <c r="F37" s="29">
        <v>1454054236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1.0589999999999999</v>
      </c>
      <c r="F38" s="29">
        <v>190485007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1.1085</v>
      </c>
      <c r="F39" s="29">
        <v>1004491224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1.1341000000000001</v>
      </c>
      <c r="F40" s="29">
        <v>150194668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1.4869000000000001</v>
      </c>
      <c r="F41" s="29">
        <v>112300616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1.0797000000000001</v>
      </c>
      <c r="F42" s="29">
        <v>981194894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1.1688000000000001</v>
      </c>
      <c r="F43" s="29">
        <v>3439569915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1.1112</v>
      </c>
      <c r="F44" s="29">
        <v>2869200102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1.0410999999999999</v>
      </c>
      <c r="F45" s="29">
        <v>856258569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1.0389999999999999</v>
      </c>
      <c r="F46" s="29">
        <v>203175640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1.1752</v>
      </c>
      <c r="F47" s="29">
        <v>3800149665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1.0985</v>
      </c>
      <c r="F48" s="29">
        <v>13541775543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0.98580000000000001</v>
      </c>
      <c r="F49" s="29">
        <v>4305443788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1.2103999999999999</v>
      </c>
      <c r="F50" s="29">
        <v>90247880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1.7921</v>
      </c>
      <c r="F51" s="39">
        <v>10604426785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14"/>
      <c r="C52" s="214" t="s">
        <v>13</v>
      </c>
      <c r="D52" s="37" t="s">
        <v>12</v>
      </c>
      <c r="E52" s="36">
        <v>1.8033999999999999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1.1097999999999999</v>
      </c>
      <c r="F53" s="29">
        <v>1191489137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1.0762</v>
      </c>
      <c r="F54" s="29">
        <v>3005411563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1.0770999999999999</v>
      </c>
      <c r="F55" s="29">
        <v>366934529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189</v>
      </c>
      <c r="F9" s="63" t="str">
        <f>E9</f>
        <v>ze dne 15.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8452976231</v>
      </c>
    </row>
    <row r="11" spans="1:6" ht="33" customHeight="1" thickBot="1" x14ac:dyDescent="0.3">
      <c r="A11" s="48" t="s">
        <v>104</v>
      </c>
      <c r="B11" s="59"/>
      <c r="C11" s="212" t="s">
        <v>13</v>
      </c>
      <c r="D11" s="58" t="s">
        <v>103</v>
      </c>
      <c r="E11" s="57">
        <v>1.0181</v>
      </c>
      <c r="F11" s="21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2.3126000000000002</v>
      </c>
      <c r="F12" s="55">
        <v>18794928333</v>
      </c>
    </row>
    <row r="13" spans="1:6" ht="33" customHeight="1" thickBot="1" x14ac:dyDescent="0.3">
      <c r="A13" s="38" t="s">
        <v>78</v>
      </c>
      <c r="B13" s="212"/>
      <c r="C13" s="212" t="s">
        <v>13</v>
      </c>
      <c r="D13" s="37" t="s">
        <v>100</v>
      </c>
      <c r="E13" s="36">
        <v>1.0434000000000001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1.1930000000000001</v>
      </c>
      <c r="F14" s="46">
        <v>343996178</v>
      </c>
    </row>
    <row r="15" spans="1:6" ht="33" customHeight="1" thickBot="1" x14ac:dyDescent="0.3">
      <c r="A15" s="38" t="s">
        <v>78</v>
      </c>
      <c r="B15" s="212"/>
      <c r="C15" s="212" t="s">
        <v>13</v>
      </c>
      <c r="D15" s="37" t="s">
        <v>97</v>
      </c>
      <c r="E15" s="36">
        <v>0.96779999999999999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1.5145999999999999</v>
      </c>
      <c r="F16" s="46">
        <v>10393900073</v>
      </c>
    </row>
    <row r="17" spans="1:6" ht="33" customHeight="1" thickBot="1" x14ac:dyDescent="0.3">
      <c r="A17" s="38" t="s">
        <v>78</v>
      </c>
      <c r="B17" s="212"/>
      <c r="C17" s="212" t="s">
        <v>13</v>
      </c>
      <c r="D17" s="37" t="s">
        <v>94</v>
      </c>
      <c r="E17" s="36">
        <v>1.0894999999999999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1.3327</v>
      </c>
      <c r="F18" s="29">
        <v>273335870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2.2458999999999998</v>
      </c>
      <c r="F19" s="29">
        <v>809262560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1.2087000000000001</v>
      </c>
      <c r="F20" s="55">
        <v>1445997835</v>
      </c>
    </row>
    <row r="21" spans="1:6" ht="33" customHeight="1" thickBot="1" x14ac:dyDescent="0.45">
      <c r="A21" s="38" t="s">
        <v>14</v>
      </c>
      <c r="B21" s="212"/>
      <c r="C21" s="212" t="s">
        <v>13</v>
      </c>
      <c r="D21" s="37" t="s">
        <v>87</v>
      </c>
      <c r="E21" s="36">
        <v>1.012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3.8788999999999998</v>
      </c>
      <c r="F22" s="647">
        <v>22930254933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1.1052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1.6148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1.4789000000000001</v>
      </c>
      <c r="F25" s="46">
        <v>4937656683</v>
      </c>
    </row>
    <row r="26" spans="1:6" ht="33" customHeight="1" thickBot="1" x14ac:dyDescent="0.3">
      <c r="A26" s="38" t="s">
        <v>78</v>
      </c>
      <c r="B26" s="212"/>
      <c r="C26" s="212" t="s">
        <v>13</v>
      </c>
      <c r="D26" s="37" t="s">
        <v>77</v>
      </c>
      <c r="E26" s="36">
        <v>1.0844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0.97660000000000002</v>
      </c>
      <c r="F27" s="29">
        <v>1084984139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1.2208000000000001</v>
      </c>
      <c r="F28" s="29">
        <v>15571840909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1.6695</v>
      </c>
      <c r="F29" s="29">
        <v>3396846762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1.6512</v>
      </c>
      <c r="F30" s="29">
        <v>743150781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1.0860000000000001</v>
      </c>
      <c r="F31" s="29">
        <v>210377472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803.96140000000003</v>
      </c>
      <c r="F32" s="29">
        <v>3705445368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1.0809</v>
      </c>
      <c r="F33" s="29">
        <v>419139050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1.4956</v>
      </c>
      <c r="F34" s="29">
        <v>425304924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1.601</v>
      </c>
      <c r="F35" s="29">
        <v>709543278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1667206054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1.0525</v>
      </c>
      <c r="F37" s="29">
        <v>1453980973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1.0577000000000001</v>
      </c>
      <c r="F38" s="29">
        <v>190235302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1.1057999999999999</v>
      </c>
      <c r="F39" s="29">
        <v>1001876852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1.1307</v>
      </c>
      <c r="F40" s="29">
        <v>149713921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1.4813000000000001</v>
      </c>
      <c r="F41" s="29">
        <v>109956459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1.0782</v>
      </c>
      <c r="F42" s="29">
        <v>974822062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1.1657</v>
      </c>
      <c r="F43" s="29">
        <v>3428432529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1.1094999999999999</v>
      </c>
      <c r="F44" s="29">
        <v>2864595243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1.0405</v>
      </c>
      <c r="F45" s="29">
        <v>854613010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1.0382</v>
      </c>
      <c r="F46" s="29">
        <v>198603041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1.1712</v>
      </c>
      <c r="F47" s="29">
        <v>3779009451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1.0967</v>
      </c>
      <c r="F48" s="29">
        <v>13493626754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0.98509999999999998</v>
      </c>
      <c r="F49" s="29">
        <v>4302295901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1.2079</v>
      </c>
      <c r="F50" s="29">
        <v>90062691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1.7885</v>
      </c>
      <c r="F51" s="39">
        <v>10561311626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12"/>
      <c r="C52" s="212" t="s">
        <v>13</v>
      </c>
      <c r="D52" s="37" t="s">
        <v>12</v>
      </c>
      <c r="E52" s="36">
        <v>1.7997000000000001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1.1069</v>
      </c>
      <c r="F53" s="29">
        <v>1163366629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1.0743</v>
      </c>
      <c r="F54" s="29">
        <v>2986132873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1.0726</v>
      </c>
      <c r="F55" s="29">
        <v>365421459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188</v>
      </c>
      <c r="F9" s="63" t="str">
        <f>E9</f>
        <v>ze dne 14.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8465770658</v>
      </c>
    </row>
    <row r="11" spans="1:6" ht="33" customHeight="1" thickBot="1" x14ac:dyDescent="0.3">
      <c r="A11" s="48" t="s">
        <v>104</v>
      </c>
      <c r="B11" s="59"/>
      <c r="C11" s="210" t="s">
        <v>13</v>
      </c>
      <c r="D11" s="58" t="s">
        <v>103</v>
      </c>
      <c r="E11" s="57">
        <v>1.018</v>
      </c>
      <c r="F11" s="21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2.3105000000000002</v>
      </c>
      <c r="F12" s="55">
        <v>18567835804</v>
      </c>
    </row>
    <row r="13" spans="1:6" ht="33" customHeight="1" thickBot="1" x14ac:dyDescent="0.3">
      <c r="A13" s="38" t="s">
        <v>78</v>
      </c>
      <c r="B13" s="210"/>
      <c r="C13" s="210" t="s">
        <v>13</v>
      </c>
      <c r="D13" s="37" t="s">
        <v>100</v>
      </c>
      <c r="E13" s="36">
        <v>1.0425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1.1918</v>
      </c>
      <c r="F14" s="46">
        <v>344470560</v>
      </c>
    </row>
    <row r="15" spans="1:6" ht="33" customHeight="1" thickBot="1" x14ac:dyDescent="0.3">
      <c r="A15" s="38" t="s">
        <v>78</v>
      </c>
      <c r="B15" s="210"/>
      <c r="C15" s="210" t="s">
        <v>13</v>
      </c>
      <c r="D15" s="37" t="s">
        <v>97</v>
      </c>
      <c r="E15" s="36">
        <v>0.96679999999999999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1.5134000000000001</v>
      </c>
      <c r="F16" s="46">
        <v>10367151894</v>
      </c>
    </row>
    <row r="17" spans="1:6" ht="33" customHeight="1" thickBot="1" x14ac:dyDescent="0.3">
      <c r="A17" s="38" t="s">
        <v>78</v>
      </c>
      <c r="B17" s="210"/>
      <c r="C17" s="210" t="s">
        <v>13</v>
      </c>
      <c r="D17" s="37" t="s">
        <v>94</v>
      </c>
      <c r="E17" s="36">
        <v>1.0887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1.3327</v>
      </c>
      <c r="F18" s="29">
        <v>273400946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2.2452000000000001</v>
      </c>
      <c r="F19" s="29">
        <v>809027822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1.2103999999999999</v>
      </c>
      <c r="F20" s="55">
        <v>1449264761</v>
      </c>
    </row>
    <row r="21" spans="1:6" ht="33" customHeight="1" thickBot="1" x14ac:dyDescent="0.45">
      <c r="A21" s="38" t="s">
        <v>14</v>
      </c>
      <c r="B21" s="210"/>
      <c r="C21" s="210" t="s">
        <v>13</v>
      </c>
      <c r="D21" s="37" t="s">
        <v>87</v>
      </c>
      <c r="E21" s="36">
        <v>1.0133000000000001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3.8622999999999998</v>
      </c>
      <c r="F22" s="647">
        <v>22837006005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1.6077999999999999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1.4779</v>
      </c>
      <c r="F25" s="46">
        <v>4930302632</v>
      </c>
    </row>
    <row r="26" spans="1:6" ht="33" customHeight="1" thickBot="1" x14ac:dyDescent="0.3">
      <c r="A26" s="38" t="s">
        <v>78</v>
      </c>
      <c r="B26" s="210"/>
      <c r="C26" s="210" t="s">
        <v>13</v>
      </c>
      <c r="D26" s="37" t="s">
        <v>77</v>
      </c>
      <c r="E26" s="36">
        <v>1.0835999999999999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0.97670000000000001</v>
      </c>
      <c r="F27" s="29">
        <v>1085047163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1.2206999999999999</v>
      </c>
      <c r="F28" s="29">
        <v>15575772321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1.6687000000000001</v>
      </c>
      <c r="F29" s="29">
        <v>3393616911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1.6506000000000001</v>
      </c>
      <c r="F30" s="29">
        <v>742403055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1.0841000000000001</v>
      </c>
      <c r="F31" s="29">
        <v>210197937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801.524</v>
      </c>
      <c r="F32" s="29">
        <v>3694211071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1.0803</v>
      </c>
      <c r="F33" s="29">
        <v>418469239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1.4926999999999999</v>
      </c>
      <c r="F34" s="29">
        <v>424403894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1.6013999999999999</v>
      </c>
      <c r="F35" s="29">
        <v>709650782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1667191733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1.0523</v>
      </c>
      <c r="F37" s="29">
        <v>1453762182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1.0570999999999999</v>
      </c>
      <c r="F38" s="29">
        <v>190127689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1.1053999999999999</v>
      </c>
      <c r="F39" s="29">
        <v>1001572366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1.1305000000000001</v>
      </c>
      <c r="F40" s="29">
        <v>149689286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1.4703999999999999</v>
      </c>
      <c r="F41" s="29">
        <v>109149145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1.0767</v>
      </c>
      <c r="F42" s="29">
        <v>973485741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1.1621999999999999</v>
      </c>
      <c r="F43" s="29">
        <v>3412055871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1.1080000000000001</v>
      </c>
      <c r="F44" s="29">
        <v>2860852818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1.0388999999999999</v>
      </c>
      <c r="F45" s="29">
        <v>852793022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1.0367999999999999</v>
      </c>
      <c r="F46" s="29">
        <v>198337352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1.167</v>
      </c>
      <c r="F47" s="29">
        <v>3765482954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1.0963000000000001</v>
      </c>
      <c r="F48" s="29">
        <v>13486391020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0.9839</v>
      </c>
      <c r="F49" s="29">
        <v>4297294842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1.2023999999999999</v>
      </c>
      <c r="F50" s="29">
        <v>89654610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1.7790999999999999</v>
      </c>
      <c r="F51" s="39">
        <v>10501247484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10"/>
      <c r="C52" s="210" t="s">
        <v>13</v>
      </c>
      <c r="D52" s="37" t="s">
        <v>12</v>
      </c>
      <c r="E52" s="36">
        <v>1.7901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1.1037999999999999</v>
      </c>
      <c r="F53" s="29">
        <v>1160129281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1.0725</v>
      </c>
      <c r="F54" s="29">
        <v>2968186514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1.0677000000000001</v>
      </c>
      <c r="F55" s="29">
        <v>358765860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187</v>
      </c>
      <c r="F9" s="63" t="str">
        <f>E9</f>
        <v>ze dne 13.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1.8759999999999999</v>
      </c>
      <c r="F10" s="46">
        <v>8482991481</v>
      </c>
    </row>
    <row r="11" spans="1:6" ht="33" customHeight="1" thickBot="1" x14ac:dyDescent="0.3">
      <c r="A11" s="48" t="s">
        <v>104</v>
      </c>
      <c r="B11" s="59"/>
      <c r="C11" s="208" t="s">
        <v>13</v>
      </c>
      <c r="D11" s="58" t="s">
        <v>103</v>
      </c>
      <c r="E11" s="57">
        <v>1.018</v>
      </c>
      <c r="F11" s="20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2.3096000000000001</v>
      </c>
      <c r="F12" s="55">
        <v>18557297425</v>
      </c>
    </row>
    <row r="13" spans="1:6" ht="33" customHeight="1" thickBot="1" x14ac:dyDescent="0.3">
      <c r="A13" s="38" t="s">
        <v>78</v>
      </c>
      <c r="B13" s="208"/>
      <c r="C13" s="208" t="s">
        <v>13</v>
      </c>
      <c r="D13" s="37" t="s">
        <v>100</v>
      </c>
      <c r="E13" s="36">
        <v>1.042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1.1910000000000001</v>
      </c>
      <c r="F14" s="46">
        <v>344446139</v>
      </c>
    </row>
    <row r="15" spans="1:6" ht="33" customHeight="1" thickBot="1" x14ac:dyDescent="0.3">
      <c r="A15" s="38" t="s">
        <v>78</v>
      </c>
      <c r="B15" s="208"/>
      <c r="C15" s="208" t="s">
        <v>13</v>
      </c>
      <c r="D15" s="37" t="s">
        <v>97</v>
      </c>
      <c r="E15" s="36">
        <v>0.96609999999999996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1.5138</v>
      </c>
      <c r="F16" s="46">
        <v>10351122176</v>
      </c>
    </row>
    <row r="17" spans="1:6" ht="33" customHeight="1" thickBot="1" x14ac:dyDescent="0.3">
      <c r="A17" s="38" t="s">
        <v>78</v>
      </c>
      <c r="B17" s="208"/>
      <c r="C17" s="208" t="s">
        <v>13</v>
      </c>
      <c r="D17" s="37" t="s">
        <v>94</v>
      </c>
      <c r="E17" s="36">
        <v>1.0889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1.3329</v>
      </c>
      <c r="F18" s="29">
        <v>273495448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2.2397999999999998</v>
      </c>
      <c r="F19" s="29">
        <v>806693872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1.2130000000000001</v>
      </c>
      <c r="F20" s="55">
        <v>1425498311</v>
      </c>
    </row>
    <row r="21" spans="1:6" ht="33" customHeight="1" thickBot="1" x14ac:dyDescent="0.45">
      <c r="A21" s="38" t="s">
        <v>14</v>
      </c>
      <c r="B21" s="208"/>
      <c r="C21" s="208" t="s">
        <v>13</v>
      </c>
      <c r="D21" s="37" t="s">
        <v>87</v>
      </c>
      <c r="E21" s="36">
        <v>1.0154000000000001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3.8188</v>
      </c>
      <c r="F22" s="647">
        <v>22554003142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1.0881000000000001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1.5896999999999999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1.4778</v>
      </c>
      <c r="F25" s="46">
        <v>4926275610</v>
      </c>
    </row>
    <row r="26" spans="1:6" ht="33" customHeight="1" thickBot="1" x14ac:dyDescent="0.3">
      <c r="A26" s="38" t="s">
        <v>78</v>
      </c>
      <c r="B26" s="208"/>
      <c r="C26" s="208" t="s">
        <v>13</v>
      </c>
      <c r="D26" s="37" t="s">
        <v>77</v>
      </c>
      <c r="E26" s="36">
        <v>1.0834999999999999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0.9819</v>
      </c>
      <c r="F27" s="29">
        <v>1089908873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1.2204999999999999</v>
      </c>
      <c r="F28" s="29">
        <v>15581222217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1.6672</v>
      </c>
      <c r="F29" s="29">
        <v>3389474133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1.6479999999999999</v>
      </c>
      <c r="F30" s="29">
        <v>741164979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1.083</v>
      </c>
      <c r="F31" s="29">
        <v>209970635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801.19359999999995</v>
      </c>
      <c r="F32" s="29">
        <v>3692688352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1.0813999999999999</v>
      </c>
      <c r="F33" s="29">
        <v>418883622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1.4883999999999999</v>
      </c>
      <c r="F34" s="29">
        <v>423177981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1.5983000000000001</v>
      </c>
      <c r="F35" s="29">
        <v>708314493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1667012512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1453516186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1.0573999999999999</v>
      </c>
      <c r="F38" s="29">
        <v>190181986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</v>
      </c>
      <c r="F39" s="29">
        <v>1001235016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1.1299999999999999</v>
      </c>
      <c r="F40" s="29">
        <v>149622293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1.4696</v>
      </c>
      <c r="F41" s="29">
        <v>109162674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1.0773999999999999</v>
      </c>
      <c r="F42" s="29">
        <v>974122083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1.1628000000000001</v>
      </c>
      <c r="F43" s="29">
        <v>3415224846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1.1082000000000001</v>
      </c>
      <c r="F44" s="29">
        <v>2861282965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1.0390999999999999</v>
      </c>
      <c r="F45" s="29">
        <v>852979163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1.0373000000000001</v>
      </c>
      <c r="F46" s="29">
        <v>198439379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1.1673</v>
      </c>
      <c r="F47" s="29">
        <v>3766426703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1.0956999999999999</v>
      </c>
      <c r="F48" s="29">
        <v>13479594518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0.98319999999999996</v>
      </c>
      <c r="F49" s="29">
        <v>4293941586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1.2032</v>
      </c>
      <c r="F50" s="29">
        <v>89715880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1.772</v>
      </c>
      <c r="F51" s="39">
        <v>10454796387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08"/>
      <c r="C52" s="208" t="s">
        <v>13</v>
      </c>
      <c r="D52" s="37" t="s">
        <v>12</v>
      </c>
      <c r="E52" s="36">
        <v>1.7828999999999999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1.1039000000000001</v>
      </c>
      <c r="F53" s="29">
        <v>1160260423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</v>
      </c>
      <c r="F54" s="29">
        <v>2964642994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1.0685</v>
      </c>
      <c r="F55" s="29">
        <v>359052202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186</v>
      </c>
      <c r="F9" s="63" t="str">
        <f>E9</f>
        <v>ze dne 12.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8496060403</v>
      </c>
    </row>
    <row r="11" spans="1:6" ht="33" customHeight="1" thickBot="1" x14ac:dyDescent="0.3">
      <c r="A11" s="48" t="s">
        <v>104</v>
      </c>
      <c r="B11" s="59"/>
      <c r="C11" s="206" t="s">
        <v>13</v>
      </c>
      <c r="D11" s="58" t="s">
        <v>103</v>
      </c>
      <c r="E11" s="57">
        <v>1.0181</v>
      </c>
      <c r="F11" s="20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2.3098999999999998</v>
      </c>
      <c r="F12" s="55">
        <v>18551735982</v>
      </c>
    </row>
    <row r="13" spans="1:6" ht="33" customHeight="1" thickBot="1" x14ac:dyDescent="0.3">
      <c r="A13" s="38" t="s">
        <v>78</v>
      </c>
      <c r="B13" s="206"/>
      <c r="C13" s="206" t="s">
        <v>13</v>
      </c>
      <c r="D13" s="37" t="s">
        <v>100</v>
      </c>
      <c r="E13" s="36">
        <v>1.0421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1.1951000000000001</v>
      </c>
      <c r="F14" s="46">
        <v>345627191</v>
      </c>
    </row>
    <row r="15" spans="1:6" ht="33" customHeight="1" thickBot="1" x14ac:dyDescent="0.3">
      <c r="A15" s="38" t="s">
        <v>78</v>
      </c>
      <c r="B15" s="206"/>
      <c r="C15" s="206" t="s">
        <v>13</v>
      </c>
      <c r="D15" s="37" t="s">
        <v>97</v>
      </c>
      <c r="E15" s="36">
        <v>0.96940000000000004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1.5141</v>
      </c>
      <c r="F16" s="46">
        <v>10330504526</v>
      </c>
    </row>
    <row r="17" spans="1:6" ht="33" customHeight="1" thickBot="1" x14ac:dyDescent="0.3">
      <c r="A17" s="38" t="s">
        <v>78</v>
      </c>
      <c r="B17" s="206"/>
      <c r="C17" s="206" t="s">
        <v>13</v>
      </c>
      <c r="D17" s="37" t="s">
        <v>94</v>
      </c>
      <c r="E17" s="36">
        <v>1.0891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</v>
      </c>
      <c r="F18" s="29">
        <v>273520822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2.2387999999999999</v>
      </c>
      <c r="F19" s="29">
        <v>806247473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1.2199</v>
      </c>
      <c r="F20" s="55">
        <v>1434948971</v>
      </c>
    </row>
    <row r="21" spans="1:6" ht="33" customHeight="1" thickBot="1" x14ac:dyDescent="0.45">
      <c r="A21" s="38" t="s">
        <v>14</v>
      </c>
      <c r="B21" s="206"/>
      <c r="C21" s="206" t="s">
        <v>13</v>
      </c>
      <c r="D21" s="37" t="s">
        <v>87</v>
      </c>
      <c r="E21" s="36">
        <v>1.0207999999999999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3.8273000000000001</v>
      </c>
      <c r="F22" s="647">
        <v>22598023335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1.5931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1.4783999999999999</v>
      </c>
      <c r="F25" s="46">
        <v>4923234771</v>
      </c>
    </row>
    <row r="26" spans="1:6" ht="33" customHeight="1" thickBot="1" x14ac:dyDescent="0.3">
      <c r="A26" s="38" t="s">
        <v>78</v>
      </c>
      <c r="B26" s="206"/>
      <c r="C26" s="206" t="s">
        <v>13</v>
      </c>
      <c r="D26" s="37" t="s">
        <v>77</v>
      </c>
      <c r="E26" s="36">
        <v>1.0839000000000001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0.97970000000000002</v>
      </c>
      <c r="F27" s="29">
        <v>1086013224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1.2202</v>
      </c>
      <c r="F28" s="29">
        <v>15569168123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1.6667000000000001</v>
      </c>
      <c r="F29" s="29">
        <v>3385761266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1.6475</v>
      </c>
      <c r="F30" s="29">
        <v>740240275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1.0829</v>
      </c>
      <c r="F31" s="29">
        <v>209734970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800.62469999999996</v>
      </c>
      <c r="F32" s="29">
        <v>3690066554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1.0790999999999999</v>
      </c>
      <c r="F33" s="29">
        <v>418014623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1.4864999999999999</v>
      </c>
      <c r="F34" s="29">
        <v>422628257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1.5982000000000001</v>
      </c>
      <c r="F35" s="29">
        <v>708233160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1667067335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1.0522</v>
      </c>
      <c r="F37" s="29">
        <v>1453553978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1.0570999999999999</v>
      </c>
      <c r="F38" s="29">
        <v>190121327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1.1049</v>
      </c>
      <c r="F39" s="29">
        <v>1001182666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1.1298999999999999</v>
      </c>
      <c r="F40" s="29">
        <v>149586133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1.4657</v>
      </c>
      <c r="F41" s="29">
        <v>108874733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1.0768</v>
      </c>
      <c r="F42" s="29">
        <v>973579417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1.1617</v>
      </c>
      <c r="F43" s="29">
        <v>3411404776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1.1076999999999999</v>
      </c>
      <c r="F44" s="29">
        <v>2859941076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1.0388999999999999</v>
      </c>
      <c r="F45" s="29">
        <v>852788895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1.0369999999999999</v>
      </c>
      <c r="F46" s="29">
        <v>198376555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1.1659999999999999</v>
      </c>
      <c r="F47" s="29">
        <v>3762197904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1.0952</v>
      </c>
      <c r="F48" s="29">
        <v>13463449851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0.98319999999999996</v>
      </c>
      <c r="F49" s="29">
        <v>4294241987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1.2015</v>
      </c>
      <c r="F50" s="29">
        <v>89587306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1.7726</v>
      </c>
      <c r="F51" s="39">
        <v>10443607145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06"/>
      <c r="C52" s="206" t="s">
        <v>13</v>
      </c>
      <c r="D52" s="37" t="s">
        <v>12</v>
      </c>
      <c r="E52" s="36">
        <v>1.7835000000000001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1.103</v>
      </c>
      <c r="F53" s="29">
        <v>1159319661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1.0725</v>
      </c>
      <c r="F54" s="29">
        <v>2950918682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1.0671999999999999</v>
      </c>
      <c r="F55" s="29">
        <v>355593042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185</v>
      </c>
      <c r="F9" s="63" t="str">
        <f>E9</f>
        <v>ze dne 9.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8499818368</v>
      </c>
    </row>
    <row r="11" spans="1:6" ht="33" customHeight="1" thickBot="1" x14ac:dyDescent="0.3">
      <c r="A11" s="48" t="s">
        <v>104</v>
      </c>
      <c r="B11" s="59"/>
      <c r="C11" s="204" t="s">
        <v>13</v>
      </c>
      <c r="D11" s="58" t="s">
        <v>103</v>
      </c>
      <c r="E11" s="57">
        <v>1.018</v>
      </c>
      <c r="F11" s="20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2.3094999999999999</v>
      </c>
      <c r="F12" s="55">
        <v>18541774054</v>
      </c>
    </row>
    <row r="13" spans="1:6" ht="33" customHeight="1" thickBot="1" x14ac:dyDescent="0.3">
      <c r="A13" s="38" t="s">
        <v>78</v>
      </c>
      <c r="B13" s="204"/>
      <c r="C13" s="204" t="s">
        <v>13</v>
      </c>
      <c r="D13" s="37" t="s">
        <v>100</v>
      </c>
      <c r="E13" s="36">
        <v>1.0419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1.1903999999999999</v>
      </c>
      <c r="F14" s="46">
        <v>344634346</v>
      </c>
    </row>
    <row r="15" spans="1:6" ht="33" customHeight="1" thickBot="1" x14ac:dyDescent="0.3">
      <c r="A15" s="38" t="s">
        <v>78</v>
      </c>
      <c r="B15" s="204"/>
      <c r="C15" s="204" t="s">
        <v>13</v>
      </c>
      <c r="D15" s="37" t="s">
        <v>97</v>
      </c>
      <c r="E15" s="36">
        <v>0.96550000000000002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1.5139</v>
      </c>
      <c r="F16" s="46">
        <v>10315985115</v>
      </c>
    </row>
    <row r="17" spans="1:6" ht="33" customHeight="1" thickBot="1" x14ac:dyDescent="0.3">
      <c r="A17" s="38" t="s">
        <v>78</v>
      </c>
      <c r="B17" s="204"/>
      <c r="C17" s="204" t="s">
        <v>13</v>
      </c>
      <c r="D17" s="37" t="s">
        <v>94</v>
      </c>
      <c r="E17" s="36">
        <v>1.0889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1.3331</v>
      </c>
      <c r="F18" s="29">
        <v>273553951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2.2364000000000002</v>
      </c>
      <c r="F19" s="29">
        <v>805631257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1.2155</v>
      </c>
      <c r="F20" s="55">
        <v>1431832998</v>
      </c>
    </row>
    <row r="21" spans="1:6" ht="33" customHeight="1" thickBot="1" x14ac:dyDescent="0.45">
      <c r="A21" s="38" t="s">
        <v>14</v>
      </c>
      <c r="B21" s="204"/>
      <c r="C21" s="204" t="s">
        <v>13</v>
      </c>
      <c r="D21" s="37" t="s">
        <v>87</v>
      </c>
      <c r="E21" s="36">
        <v>1.0172000000000001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3.8613</v>
      </c>
      <c r="F22" s="647">
        <v>22797654551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1.1002000000000001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1.6071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1.4781</v>
      </c>
      <c r="F25" s="46">
        <v>4920151820</v>
      </c>
    </row>
    <row r="26" spans="1:6" ht="33" customHeight="1" thickBot="1" x14ac:dyDescent="0.3">
      <c r="A26" s="38" t="s">
        <v>78</v>
      </c>
      <c r="B26" s="204"/>
      <c r="C26" s="204" t="s">
        <v>13</v>
      </c>
      <c r="D26" s="37" t="s">
        <v>77</v>
      </c>
      <c r="E26" s="36">
        <v>1.0835999999999999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0.97509999999999997</v>
      </c>
      <c r="F27" s="29">
        <v>1080837049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1.2203999999999999</v>
      </c>
      <c r="F28" s="29">
        <v>15575728984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1.6662999999999999</v>
      </c>
      <c r="F29" s="29">
        <v>3385129849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1.6464000000000001</v>
      </c>
      <c r="F30" s="29">
        <v>739592726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1.083</v>
      </c>
      <c r="F31" s="29">
        <v>210097834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800.63459999999998</v>
      </c>
      <c r="F32" s="29">
        <v>3690112029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1.0797000000000001</v>
      </c>
      <c r="F33" s="29">
        <v>418642700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1.4883</v>
      </c>
      <c r="F34" s="29">
        <v>423533262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1.5964</v>
      </c>
      <c r="F35" s="29">
        <v>708311870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1667240645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1.0522</v>
      </c>
      <c r="F37" s="29">
        <v>1453562196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1.0573999999999999</v>
      </c>
      <c r="F38" s="29">
        <v>190169527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1.1048</v>
      </c>
      <c r="F39" s="29">
        <v>1001256443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1.1293</v>
      </c>
      <c r="F40" s="29">
        <v>149504225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1.4671000000000001</v>
      </c>
      <c r="F41" s="29">
        <v>108983081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1.0774999999999999</v>
      </c>
      <c r="F42" s="29">
        <v>974208635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1.1628000000000001</v>
      </c>
      <c r="F43" s="29">
        <v>3401331894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1.1085</v>
      </c>
      <c r="F44" s="29">
        <v>2861993607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1.0391999999999999</v>
      </c>
      <c r="F45" s="29">
        <v>853051829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1.0376000000000001</v>
      </c>
      <c r="F46" s="29">
        <v>198827664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1.1674</v>
      </c>
      <c r="F47" s="29">
        <v>3766636729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1.0953999999999999</v>
      </c>
      <c r="F48" s="29">
        <v>13464547239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0.98309999999999997</v>
      </c>
      <c r="F49" s="29">
        <v>4293413618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1.2022999999999999</v>
      </c>
      <c r="F50" s="29">
        <v>89646804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1.7677</v>
      </c>
      <c r="F51" s="39">
        <v>10410923215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04"/>
      <c r="C52" s="204" t="s">
        <v>13</v>
      </c>
      <c r="D52" s="37" t="s">
        <v>12</v>
      </c>
      <c r="E52" s="36">
        <v>1.7783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1.1041000000000001</v>
      </c>
      <c r="F53" s="29">
        <v>1160415954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1.0731999999999999</v>
      </c>
      <c r="F54" s="29">
        <v>2945241344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1.0688</v>
      </c>
      <c r="F55" s="29">
        <v>356133036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184</v>
      </c>
      <c r="F9" s="63" t="str">
        <f>E9</f>
        <v>ze dne 8.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8509949853</v>
      </c>
    </row>
    <row r="11" spans="1:6" ht="33" customHeight="1" thickBot="1" x14ac:dyDescent="0.3">
      <c r="A11" s="48" t="s">
        <v>104</v>
      </c>
      <c r="B11" s="59"/>
      <c r="C11" s="202" t="s">
        <v>13</v>
      </c>
      <c r="D11" s="58" t="s">
        <v>103</v>
      </c>
      <c r="E11" s="57">
        <v>1.0181</v>
      </c>
      <c r="F11" s="20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</v>
      </c>
      <c r="F12" s="55">
        <v>18538183204</v>
      </c>
    </row>
    <row r="13" spans="1:6" ht="33" customHeight="1" thickBot="1" x14ac:dyDescent="0.3">
      <c r="A13" s="38" t="s">
        <v>78</v>
      </c>
      <c r="B13" s="202"/>
      <c r="C13" s="202" t="s">
        <v>13</v>
      </c>
      <c r="D13" s="37" t="s">
        <v>100</v>
      </c>
      <c r="E13" s="36">
        <v>1.0421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1.1879999999999999</v>
      </c>
      <c r="F14" s="46">
        <v>344227636</v>
      </c>
    </row>
    <row r="15" spans="1:6" ht="33" customHeight="1" thickBot="1" x14ac:dyDescent="0.3">
      <c r="A15" s="38" t="s">
        <v>78</v>
      </c>
      <c r="B15" s="202"/>
      <c r="C15" s="202" t="s">
        <v>13</v>
      </c>
      <c r="D15" s="37" t="s">
        <v>97</v>
      </c>
      <c r="E15" s="36">
        <v>0.96350000000000002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1.5149999999999999</v>
      </c>
      <c r="F16" s="46">
        <v>10309771353</v>
      </c>
    </row>
    <row r="17" spans="1:6" ht="33" customHeight="1" thickBot="1" x14ac:dyDescent="0.3">
      <c r="A17" s="38" t="s">
        <v>78</v>
      </c>
      <c r="B17" s="202"/>
      <c r="C17" s="202" t="s">
        <v>13</v>
      </c>
      <c r="D17" s="37" t="s">
        <v>94</v>
      </c>
      <c r="E17" s="36">
        <v>1.0895999999999999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1.3331999999999999</v>
      </c>
      <c r="F18" s="29">
        <v>273589139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2.2315</v>
      </c>
      <c r="F19" s="29">
        <v>803856280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1.2154</v>
      </c>
      <c r="F20" s="55">
        <v>1433238744</v>
      </c>
    </row>
    <row r="21" spans="1:6" ht="33" customHeight="1" thickBot="1" x14ac:dyDescent="0.45">
      <c r="A21" s="38" t="s">
        <v>14</v>
      </c>
      <c r="B21" s="202"/>
      <c r="C21" s="202" t="s">
        <v>13</v>
      </c>
      <c r="D21" s="37" t="s">
        <v>87</v>
      </c>
      <c r="E21" s="36">
        <v>1.0170999999999999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3.8637999999999999</v>
      </c>
      <c r="F22" s="647">
        <v>22889472062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1.1009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1.6081000000000001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1.4783999999999999</v>
      </c>
      <c r="F25" s="46">
        <v>4918573112</v>
      </c>
    </row>
    <row r="26" spans="1:6" ht="33" customHeight="1" thickBot="1" x14ac:dyDescent="0.3">
      <c r="A26" s="38" t="s">
        <v>78</v>
      </c>
      <c r="B26" s="202"/>
      <c r="C26" s="202" t="s">
        <v>13</v>
      </c>
      <c r="D26" s="37" t="s">
        <v>77</v>
      </c>
      <c r="E26" s="36">
        <v>1.0838000000000001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0.97299999999999998</v>
      </c>
      <c r="F27" s="29">
        <v>1078702780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1.2197</v>
      </c>
      <c r="F28" s="29">
        <v>15567473451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1.6645000000000001</v>
      </c>
      <c r="F29" s="29">
        <v>3382770457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1.6437999999999999</v>
      </c>
      <c r="F30" s="29">
        <v>738627448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1.0814999999999999</v>
      </c>
      <c r="F31" s="29">
        <v>210116517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799.62840000000006</v>
      </c>
      <c r="F32" s="29">
        <v>3685474371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1.0767</v>
      </c>
      <c r="F33" s="29">
        <v>419156717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1.4875</v>
      </c>
      <c r="F34" s="29">
        <v>423897460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1.5932999999999999</v>
      </c>
      <c r="F35" s="29">
        <v>709428519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1668964512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1.0523</v>
      </c>
      <c r="F37" s="29">
        <v>1453774664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1.0568</v>
      </c>
      <c r="F38" s="29">
        <v>190065477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1.1037999999999999</v>
      </c>
      <c r="F39" s="29">
        <v>1000948700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1.1277999999999999</v>
      </c>
      <c r="F40" s="29">
        <v>149300321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1.4630000000000001</v>
      </c>
      <c r="F41" s="29">
        <v>108707182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1.0765</v>
      </c>
      <c r="F42" s="29">
        <v>973285782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1.1606000000000001</v>
      </c>
      <c r="F43" s="29">
        <v>3388502696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1.1073999999999999</v>
      </c>
      <c r="F44" s="29">
        <v>2859188216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1.0392999999999999</v>
      </c>
      <c r="F45" s="29">
        <v>859710113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1.0373000000000001</v>
      </c>
      <c r="F46" s="29">
        <v>198777150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1.1649</v>
      </c>
      <c r="F47" s="29">
        <v>3760172816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1.0944</v>
      </c>
      <c r="F48" s="29">
        <v>13454660247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0.98309999999999997</v>
      </c>
      <c r="F49" s="29">
        <v>4293453789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1.2005999999999999</v>
      </c>
      <c r="F50" s="29">
        <v>89516656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1.7599</v>
      </c>
      <c r="F51" s="39">
        <v>10362369312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02"/>
      <c r="C52" s="202" t="s">
        <v>13</v>
      </c>
      <c r="D52" s="37" t="s">
        <v>12</v>
      </c>
      <c r="E52" s="36">
        <v>1.7705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1.1022000000000001</v>
      </c>
      <c r="F53" s="29">
        <v>1158502943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1.0722</v>
      </c>
      <c r="F54" s="29">
        <v>2933934248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1.0653999999999999</v>
      </c>
      <c r="F55" s="29">
        <v>353013897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183</v>
      </c>
      <c r="F9" s="63" t="str">
        <f>E9</f>
        <v>ze dne 7.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8525502249</v>
      </c>
    </row>
    <row r="11" spans="1:6" ht="33" customHeight="1" thickBot="1" x14ac:dyDescent="0.3">
      <c r="A11" s="48" t="s">
        <v>104</v>
      </c>
      <c r="B11" s="59"/>
      <c r="C11" s="200" t="s">
        <v>13</v>
      </c>
      <c r="D11" s="58" t="s">
        <v>103</v>
      </c>
      <c r="E11" s="57">
        <v>1.018</v>
      </c>
      <c r="F11" s="20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2.3104</v>
      </c>
      <c r="F12" s="55">
        <v>18541569040</v>
      </c>
    </row>
    <row r="13" spans="1:6" ht="33" customHeight="1" thickBot="1" x14ac:dyDescent="0.3">
      <c r="A13" s="38" t="s">
        <v>78</v>
      </c>
      <c r="B13" s="200"/>
      <c r="C13" s="200" t="s">
        <v>13</v>
      </c>
      <c r="D13" s="37" t="s">
        <v>100</v>
      </c>
      <c r="E13" s="36">
        <v>1.0423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1.1865000000000001</v>
      </c>
      <c r="F14" s="46">
        <v>343861213</v>
      </c>
    </row>
    <row r="15" spans="1:6" ht="33" customHeight="1" thickBot="1" x14ac:dyDescent="0.3">
      <c r="A15" s="38" t="s">
        <v>78</v>
      </c>
      <c r="B15" s="200"/>
      <c r="C15" s="200" t="s">
        <v>13</v>
      </c>
      <c r="D15" s="37" t="s">
        <v>97</v>
      </c>
      <c r="E15" s="36">
        <v>0.96220000000000006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1.5144</v>
      </c>
      <c r="F16" s="46">
        <v>10291368546</v>
      </c>
    </row>
    <row r="17" spans="1:6" ht="33" customHeight="1" thickBot="1" x14ac:dyDescent="0.3">
      <c r="A17" s="38" t="s">
        <v>78</v>
      </c>
      <c r="B17" s="200"/>
      <c r="C17" s="200" t="s">
        <v>13</v>
      </c>
      <c r="D17" s="37" t="s">
        <v>94</v>
      </c>
      <c r="E17" s="36">
        <v>1.0891999999999999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1.3332999999999999</v>
      </c>
      <c r="F18" s="29">
        <v>273617702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2.2299000000000002</v>
      </c>
      <c r="F19" s="29">
        <v>803326898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1.2179</v>
      </c>
      <c r="F20" s="55">
        <v>1437074220</v>
      </c>
    </row>
    <row r="21" spans="1:6" ht="33" customHeight="1" thickBot="1" x14ac:dyDescent="0.45">
      <c r="A21" s="38" t="s">
        <v>14</v>
      </c>
      <c r="B21" s="200"/>
      <c r="C21" s="200" t="s">
        <v>13</v>
      </c>
      <c r="D21" s="37" t="s">
        <v>87</v>
      </c>
      <c r="E21" s="36">
        <v>1.0189999999999999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3.8483999999999998</v>
      </c>
      <c r="F22" s="647">
        <v>22825884498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1.0965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1.6015999999999999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1.478</v>
      </c>
      <c r="F25" s="46">
        <v>4914113438</v>
      </c>
    </row>
    <row r="26" spans="1:6" ht="33" customHeight="1" thickBot="1" x14ac:dyDescent="0.3">
      <c r="A26" s="38" t="s">
        <v>78</v>
      </c>
      <c r="B26" s="200"/>
      <c r="C26" s="200" t="s">
        <v>13</v>
      </c>
      <c r="D26" s="37" t="s">
        <v>77</v>
      </c>
      <c r="E26" s="36">
        <v>1.0834999999999999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0.97330000000000005</v>
      </c>
      <c r="F27" s="29">
        <v>1078913416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1.2194</v>
      </c>
      <c r="F28" s="29">
        <v>15571758099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1.6639999999999999</v>
      </c>
      <c r="F29" s="29">
        <v>3382481057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1.6432</v>
      </c>
      <c r="F30" s="29">
        <v>738605324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1.0805</v>
      </c>
      <c r="F31" s="29">
        <v>210196569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799.05169999999998</v>
      </c>
      <c r="F32" s="29">
        <v>3682816536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1.0784</v>
      </c>
      <c r="F33" s="29">
        <v>419811729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1.4862</v>
      </c>
      <c r="F34" s="29">
        <v>423539054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1.5932999999999999</v>
      </c>
      <c r="F35" s="29">
        <v>709421538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1673074667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1.0523</v>
      </c>
      <c r="F37" s="29">
        <v>1453717907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1.0568</v>
      </c>
      <c r="F38" s="29">
        <v>190053672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1.1037999999999999</v>
      </c>
      <c r="F39" s="29">
        <v>1000986093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1.1277999999999999</v>
      </c>
      <c r="F40" s="29">
        <v>149306450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1.4581999999999999</v>
      </c>
      <c r="F41" s="29">
        <v>108353097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1.0758000000000001</v>
      </c>
      <c r="F42" s="29">
        <v>972717636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1.1592</v>
      </c>
      <c r="F43" s="29">
        <v>3380511450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1.1067</v>
      </c>
      <c r="F44" s="29">
        <v>2857438428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1.0390999999999999</v>
      </c>
      <c r="F45" s="29">
        <v>859569565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1.0368999999999999</v>
      </c>
      <c r="F46" s="29">
        <v>198697382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1.1631</v>
      </c>
      <c r="F47" s="29">
        <v>3754424666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1.0944</v>
      </c>
      <c r="F48" s="29">
        <v>13459551397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0.98340000000000005</v>
      </c>
      <c r="F49" s="29">
        <v>4294790949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1.1980999999999999</v>
      </c>
      <c r="F50" s="29">
        <v>89330962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1.7502</v>
      </c>
      <c r="F51" s="39">
        <v>10302736053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200"/>
      <c r="C52" s="200" t="s">
        <v>13</v>
      </c>
      <c r="D52" s="37" t="s">
        <v>12</v>
      </c>
      <c r="E52" s="36">
        <v>1.7605999999999999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1.101</v>
      </c>
      <c r="F53" s="29">
        <v>1157168376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1.0712999999999999</v>
      </c>
      <c r="F54" s="29">
        <v>2925025827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1.0631999999999999</v>
      </c>
      <c r="F55" s="29">
        <v>352274942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182</v>
      </c>
      <c r="F9" s="63" t="str">
        <f>E9</f>
        <v>ze dne 6.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1.8759999999999999</v>
      </c>
      <c r="F10" s="46">
        <v>8536603662</v>
      </c>
    </row>
    <row r="11" spans="1:6" ht="33" customHeight="1" thickBot="1" x14ac:dyDescent="0.3">
      <c r="A11" s="48" t="s">
        <v>104</v>
      </c>
      <c r="B11" s="59"/>
      <c r="C11" s="198" t="s">
        <v>13</v>
      </c>
      <c r="D11" s="58" t="s">
        <v>103</v>
      </c>
      <c r="E11" s="57">
        <v>1.018</v>
      </c>
      <c r="F11" s="19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</v>
      </c>
      <c r="F12" s="55">
        <v>18533612033</v>
      </c>
    </row>
    <row r="13" spans="1:6" ht="33" customHeight="1" thickBot="1" x14ac:dyDescent="0.3">
      <c r="A13" s="38" t="s">
        <v>78</v>
      </c>
      <c r="B13" s="198"/>
      <c r="C13" s="198" t="s">
        <v>13</v>
      </c>
      <c r="D13" s="37" t="s">
        <v>100</v>
      </c>
      <c r="E13" s="36">
        <v>1.0421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1.1889000000000001</v>
      </c>
      <c r="F14" s="46">
        <v>332847623</v>
      </c>
    </row>
    <row r="15" spans="1:6" ht="33" customHeight="1" thickBot="1" x14ac:dyDescent="0.3">
      <c r="A15" s="38" t="s">
        <v>78</v>
      </c>
      <c r="B15" s="198"/>
      <c r="C15" s="198" t="s">
        <v>13</v>
      </c>
      <c r="D15" s="37" t="s">
        <v>97</v>
      </c>
      <c r="E15" s="36">
        <v>0.96419999999999995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</v>
      </c>
      <c r="F16" s="46">
        <v>10272112556</v>
      </c>
    </row>
    <row r="17" spans="1:6" ht="33" customHeight="1" thickBot="1" x14ac:dyDescent="0.3">
      <c r="A17" s="38" t="s">
        <v>78</v>
      </c>
      <c r="B17" s="198"/>
      <c r="C17" s="198" t="s">
        <v>13</v>
      </c>
      <c r="D17" s="37" t="s">
        <v>94</v>
      </c>
      <c r="E17" s="36">
        <v>1.0889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1.3334999999999999</v>
      </c>
      <c r="F18" s="29">
        <v>273701072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2.2269999999999999</v>
      </c>
      <c r="F19" s="29">
        <v>802052342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1.2234</v>
      </c>
      <c r="F20" s="55">
        <v>1445676941</v>
      </c>
    </row>
    <row r="21" spans="1:6" ht="33" customHeight="1" thickBot="1" x14ac:dyDescent="0.45">
      <c r="A21" s="38" t="s">
        <v>14</v>
      </c>
      <c r="B21" s="198"/>
      <c r="C21" s="198" t="s">
        <v>13</v>
      </c>
      <c r="D21" s="37" t="s">
        <v>87</v>
      </c>
      <c r="E21" s="36">
        <v>1.0233000000000001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3.8555999999999999</v>
      </c>
      <c r="F22" s="647">
        <v>22854764129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1.0986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1.6045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1.4777</v>
      </c>
      <c r="F25" s="46">
        <v>4908968506</v>
      </c>
    </row>
    <row r="26" spans="1:6" ht="33" customHeight="1" thickBot="1" x14ac:dyDescent="0.3">
      <c r="A26" s="38" t="s">
        <v>78</v>
      </c>
      <c r="B26" s="198"/>
      <c r="C26" s="198" t="s">
        <v>13</v>
      </c>
      <c r="D26" s="37" t="s">
        <v>77</v>
      </c>
      <c r="E26" s="36">
        <v>1.0831999999999999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0.9778</v>
      </c>
      <c r="F27" s="29">
        <v>1084944525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1.2191000000000001</v>
      </c>
      <c r="F28" s="29">
        <v>15569882672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1.6628000000000001</v>
      </c>
      <c r="F29" s="29">
        <v>3380807800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1.6417999999999999</v>
      </c>
      <c r="F30" s="29">
        <v>738230097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1.0802</v>
      </c>
      <c r="F31" s="29">
        <v>210024560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798.59289999999999</v>
      </c>
      <c r="F32" s="29">
        <v>3680701784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1.0785</v>
      </c>
      <c r="F33" s="29">
        <v>419837910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1.4846999999999999</v>
      </c>
      <c r="F34" s="29">
        <v>423101490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1.591</v>
      </c>
      <c r="F35" s="29">
        <v>708421355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1672975675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1453468521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1.0567</v>
      </c>
      <c r="F38" s="29">
        <v>189942767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1.1032999999999999</v>
      </c>
      <c r="F39" s="29">
        <v>1000533629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1.1274</v>
      </c>
      <c r="F40" s="29">
        <v>149258348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1.4589000000000001</v>
      </c>
      <c r="F41" s="29">
        <v>108402092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1.0761000000000001</v>
      </c>
      <c r="F42" s="29">
        <v>972941900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1.1596</v>
      </c>
      <c r="F43" s="29">
        <v>3379152630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1.1066</v>
      </c>
      <c r="F44" s="29">
        <v>2857172503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1.0391999999999999</v>
      </c>
      <c r="F45" s="29">
        <v>859660903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1.0368999999999999</v>
      </c>
      <c r="F46" s="29">
        <v>198690438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1.1633</v>
      </c>
      <c r="F47" s="29">
        <v>3754918605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1.0939000000000001</v>
      </c>
      <c r="F48" s="29">
        <v>13454071774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0.98309999999999997</v>
      </c>
      <c r="F49" s="29">
        <v>4293726452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1.1983999999999999</v>
      </c>
      <c r="F50" s="29">
        <v>89355078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1.7690999999999999</v>
      </c>
      <c r="F51" s="39">
        <v>10401722225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98"/>
      <c r="C52" s="198" t="s">
        <v>13</v>
      </c>
      <c r="D52" s="37" t="s">
        <v>12</v>
      </c>
      <c r="E52" s="36">
        <v>1.7795000000000001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1.1011</v>
      </c>
      <c r="F53" s="29">
        <v>1132328063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1.0713999999999999</v>
      </c>
      <c r="F54" s="29">
        <v>2921000339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1.0639000000000001</v>
      </c>
      <c r="F55" s="29">
        <v>352511879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181</v>
      </c>
      <c r="F9" s="63" t="str">
        <f>E9</f>
        <v>ze dne 1. 4.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1.8759999999999999</v>
      </c>
      <c r="F10" s="46">
        <v>8544668325</v>
      </c>
    </row>
    <row r="11" spans="1:6" ht="33" customHeight="1" thickBot="1" x14ac:dyDescent="0.3">
      <c r="A11" s="48" t="s">
        <v>104</v>
      </c>
      <c r="B11" s="59"/>
      <c r="C11" s="196" t="s">
        <v>13</v>
      </c>
      <c r="D11" s="58" t="s">
        <v>103</v>
      </c>
      <c r="E11" s="57">
        <v>1.0179</v>
      </c>
      <c r="F11" s="19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2.3090999999999999</v>
      </c>
      <c r="F12" s="55">
        <v>18520469848</v>
      </c>
    </row>
    <row r="13" spans="1:6" ht="33" customHeight="1" thickBot="1" x14ac:dyDescent="0.3">
      <c r="A13" s="38" t="s">
        <v>78</v>
      </c>
      <c r="B13" s="196"/>
      <c r="C13" s="196" t="s">
        <v>13</v>
      </c>
      <c r="D13" s="37" t="s">
        <v>100</v>
      </c>
      <c r="E13" s="36">
        <v>1.0417000000000001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1.1872</v>
      </c>
      <c r="F14" s="46">
        <v>332521699</v>
      </c>
    </row>
    <row r="15" spans="1:6" ht="33" customHeight="1" thickBot="1" x14ac:dyDescent="0.3">
      <c r="A15" s="38" t="s">
        <v>78</v>
      </c>
      <c r="B15" s="196"/>
      <c r="C15" s="196" t="s">
        <v>13</v>
      </c>
      <c r="D15" s="37" t="s">
        <v>97</v>
      </c>
      <c r="E15" s="36">
        <v>0.96260000000000001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1.5130999999999999</v>
      </c>
      <c r="F16" s="46">
        <v>10249707328</v>
      </c>
    </row>
    <row r="17" spans="1:6" ht="33" customHeight="1" thickBot="1" x14ac:dyDescent="0.3">
      <c r="A17" s="38" t="s">
        <v>78</v>
      </c>
      <c r="B17" s="196"/>
      <c r="C17" s="196" t="s">
        <v>13</v>
      </c>
      <c r="D17" s="37" t="s">
        <v>94</v>
      </c>
      <c r="E17" s="36">
        <v>1.0881000000000001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1.3337000000000001</v>
      </c>
      <c r="F18" s="29">
        <v>273739945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2.2075999999999998</v>
      </c>
      <c r="F19" s="29">
        <v>794897357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1.2188000000000001</v>
      </c>
      <c r="F20" s="55">
        <v>1398373062</v>
      </c>
    </row>
    <row r="21" spans="1:6" ht="33" customHeight="1" thickBot="1" x14ac:dyDescent="0.45">
      <c r="A21" s="38" t="s">
        <v>14</v>
      </c>
      <c r="B21" s="196"/>
      <c r="C21" s="196" t="s">
        <v>13</v>
      </c>
      <c r="D21" s="37" t="s">
        <v>87</v>
      </c>
      <c r="E21" s="36">
        <v>1.0195000000000001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3.8033999999999999</v>
      </c>
      <c r="F22" s="647">
        <v>22518696222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1.0837000000000001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1.5825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1.4761</v>
      </c>
      <c r="F25" s="46">
        <v>4899562382</v>
      </c>
    </row>
    <row r="26" spans="1:6" ht="33" customHeight="1" thickBot="1" x14ac:dyDescent="0.3">
      <c r="A26" s="38" t="s">
        <v>78</v>
      </c>
      <c r="B26" s="196"/>
      <c r="C26" s="196" t="s">
        <v>13</v>
      </c>
      <c r="D26" s="37" t="s">
        <v>77</v>
      </c>
      <c r="E26" s="36">
        <v>1.0820000000000001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0.97299999999999998</v>
      </c>
      <c r="F27" s="29">
        <v>1079224654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1.2161999999999999</v>
      </c>
      <c r="F28" s="29">
        <v>15534865026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1.6555</v>
      </c>
      <c r="F29" s="29">
        <v>3365788598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1.6313</v>
      </c>
      <c r="F30" s="29">
        <v>733260723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1.0752999999999999</v>
      </c>
      <c r="F31" s="29">
        <v>210063851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795.97630000000004</v>
      </c>
      <c r="F32" s="29">
        <v>3668641883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1.0731999999999999</v>
      </c>
      <c r="F33" s="29">
        <v>417690970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1.4814000000000001</v>
      </c>
      <c r="F34" s="29">
        <v>422165800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1.5811999999999999</v>
      </c>
      <c r="F35" s="29">
        <v>704053566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1672914303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1453396683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1.0548</v>
      </c>
      <c r="F38" s="29">
        <v>189598539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1.1001000000000001</v>
      </c>
      <c r="F39" s="29">
        <v>997583836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1.1227</v>
      </c>
      <c r="F40" s="29">
        <v>148634594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1.4452</v>
      </c>
      <c r="F41" s="29">
        <v>107383433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1.0738000000000001</v>
      </c>
      <c r="F42" s="29">
        <v>967905646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1.155</v>
      </c>
      <c r="F43" s="29">
        <v>3363864759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1.1042000000000001</v>
      </c>
      <c r="F44" s="29">
        <v>2851100552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1.0379</v>
      </c>
      <c r="F45" s="29">
        <v>858466731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1.0351999999999999</v>
      </c>
      <c r="F46" s="29">
        <v>197331655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1.1585000000000001</v>
      </c>
      <c r="F47" s="29">
        <v>3739571869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1.0909</v>
      </c>
      <c r="F48" s="29">
        <v>13418082988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0.98299999999999998</v>
      </c>
      <c r="F49" s="29">
        <v>4293046376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1.1922999999999999</v>
      </c>
      <c r="F50" s="29">
        <v>88901413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1.7667999999999999</v>
      </c>
      <c r="F51" s="39">
        <v>10376024042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96"/>
      <c r="C52" s="196" t="s">
        <v>13</v>
      </c>
      <c r="D52" s="37" t="s">
        <v>12</v>
      </c>
      <c r="E52" s="36">
        <v>1.7768999999999999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1.0973999999999999</v>
      </c>
      <c r="F53" s="29">
        <v>1128477380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1.069</v>
      </c>
      <c r="F54" s="29">
        <v>2909254561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1.0580000000000001</v>
      </c>
      <c r="F55" s="29">
        <v>350456016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D3EA-903C-4A29-B612-6FEA1DC64FE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355</v>
      </c>
      <c r="F9" s="67" t="str">
        <f>E9</f>
        <v>ze dne 6.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1.8636999999999999</v>
      </c>
      <c r="F10" s="46">
        <v>7540277099</v>
      </c>
    </row>
    <row r="11" spans="1:6" ht="33" customHeight="1" thickBot="1" x14ac:dyDescent="0.3">
      <c r="A11" s="276" t="s">
        <v>104</v>
      </c>
      <c r="B11" s="277"/>
      <c r="C11" s="606" t="s">
        <v>13</v>
      </c>
      <c r="D11" s="278" t="s">
        <v>103</v>
      </c>
      <c r="E11" s="279">
        <v>1.0133000000000001</v>
      </c>
      <c r="F11" s="60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2.2610999999999999</v>
      </c>
      <c r="F12" s="55">
        <v>19589733071</v>
      </c>
    </row>
    <row r="13" spans="1:6" ht="33" customHeight="1" thickBot="1" x14ac:dyDescent="0.3">
      <c r="A13" s="283" t="s">
        <v>78</v>
      </c>
      <c r="B13" s="606"/>
      <c r="C13" s="606" t="s">
        <v>13</v>
      </c>
      <c r="D13" s="284" t="s">
        <v>100</v>
      </c>
      <c r="E13" s="285">
        <v>1.0228999999999999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</v>
      </c>
      <c r="F14" s="46">
        <v>262673392</v>
      </c>
    </row>
    <row r="15" spans="1:6" ht="33" customHeight="1" thickBot="1" x14ac:dyDescent="0.3">
      <c r="A15" s="283" t="s">
        <v>78</v>
      </c>
      <c r="B15" s="606"/>
      <c r="C15" s="606" t="s">
        <v>13</v>
      </c>
      <c r="D15" s="284" t="s">
        <v>97</v>
      </c>
      <c r="E15" s="285">
        <v>0.86680000000000001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</v>
      </c>
      <c r="F16" s="46">
        <v>13139124201</v>
      </c>
    </row>
    <row r="17" spans="1:6" ht="33" customHeight="1" thickBot="1" x14ac:dyDescent="0.3">
      <c r="A17" s="283" t="s">
        <v>78</v>
      </c>
      <c r="B17" s="606"/>
      <c r="C17" s="606" t="s">
        <v>13</v>
      </c>
      <c r="D17" s="284" t="s">
        <v>94</v>
      </c>
      <c r="E17" s="285">
        <v>1.0952999999999999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1.3179000000000001</v>
      </c>
      <c r="F18" s="29">
        <v>260804205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2.343</v>
      </c>
      <c r="F19" s="29">
        <v>868887723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1.4261999999999999</v>
      </c>
      <c r="F20" s="55">
        <v>1602572980</v>
      </c>
    </row>
    <row r="21" spans="1:6" ht="33" customHeight="1" thickBot="1" x14ac:dyDescent="0.45">
      <c r="A21" s="283" t="s">
        <v>14</v>
      </c>
      <c r="B21" s="606"/>
      <c r="C21" s="606" t="s">
        <v>13</v>
      </c>
      <c r="D21" s="284" t="s">
        <v>87</v>
      </c>
      <c r="E21" s="285">
        <v>1.1976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3.5114999999999998</v>
      </c>
      <c r="F22" s="647">
        <v>21986448306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0.86250000000000004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1.4762999999999999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1.4829000000000001</v>
      </c>
      <c r="F25" s="46">
        <v>5729928880</v>
      </c>
    </row>
    <row r="26" spans="1:6" ht="33" customHeight="1" thickBot="1" x14ac:dyDescent="0.3">
      <c r="A26" s="283" t="s">
        <v>78</v>
      </c>
      <c r="B26" s="606"/>
      <c r="C26" s="606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1.0310999999999999</v>
      </c>
      <c r="F27" s="29">
        <v>1269770402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1.2244999999999999</v>
      </c>
      <c r="F28" s="29">
        <v>15256881896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1.6894</v>
      </c>
      <c r="F29" s="29">
        <v>3811771524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1.6911</v>
      </c>
      <c r="F30" s="29">
        <v>821025538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1.1054999999999999</v>
      </c>
      <c r="F31" s="29">
        <v>216887320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802.95029999999997</v>
      </c>
      <c r="F32" s="29">
        <v>3700785077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1.1022000000000001</v>
      </c>
      <c r="F33" s="29">
        <v>379310721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1.5799000000000001</v>
      </c>
      <c r="F34" s="29">
        <v>323865966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1.6820999999999999</v>
      </c>
      <c r="F35" s="29">
        <v>614634645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1.0218</v>
      </c>
      <c r="F36" s="29">
        <v>1745325639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1.0311999999999999</v>
      </c>
      <c r="F37" s="29">
        <v>1803909781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1.0583</v>
      </c>
      <c r="F38" s="29">
        <v>173340630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1.1176999999999999</v>
      </c>
      <c r="F39" s="29">
        <v>788152393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1.1525000000000001</v>
      </c>
      <c r="F40" s="29">
        <v>132403653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1.5389999999999999</v>
      </c>
      <c r="F41" s="29">
        <v>108774064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1.0866</v>
      </c>
      <c r="F42" s="29">
        <v>962444808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1.1746000000000001</v>
      </c>
      <c r="F43" s="29">
        <v>4451940958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1.1188</v>
      </c>
      <c r="F44" s="29">
        <v>2606850366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1.0410999999999999</v>
      </c>
      <c r="F45" s="29">
        <v>690975312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1.0455000000000001</v>
      </c>
      <c r="F46" s="29">
        <v>197921838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1.194</v>
      </c>
      <c r="F47" s="29">
        <v>4418086620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1.1175999999999999</v>
      </c>
      <c r="F48" s="29">
        <v>14502734268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0.94830000000000003</v>
      </c>
      <c r="F49" s="29">
        <v>4417605808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1.2390000000000001</v>
      </c>
      <c r="F50" s="29">
        <v>94904669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1.8591</v>
      </c>
      <c r="F51" s="39">
        <v>12329040322</v>
      </c>
    </row>
    <row r="52" spans="1:6" ht="33" customHeight="1" thickBot="1" x14ac:dyDescent="0.3">
      <c r="A52" s="283" t="s">
        <v>14</v>
      </c>
      <c r="B52" s="606"/>
      <c r="C52" s="606" t="s">
        <v>13</v>
      </c>
      <c r="D52" s="284" t="s">
        <v>12</v>
      </c>
      <c r="E52" s="285">
        <v>1.8878999999999999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1.1186</v>
      </c>
      <c r="F53" s="29">
        <v>1659840618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1.0802</v>
      </c>
      <c r="F54" s="29">
        <v>3956114064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1.0932999999999999</v>
      </c>
      <c r="F55" s="29">
        <v>955383698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180</v>
      </c>
      <c r="F9" s="63" t="str">
        <f>E9</f>
        <v>ze dne 31.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1.8758999999999999</v>
      </c>
      <c r="F10" s="46">
        <v>8550929471</v>
      </c>
    </row>
    <row r="11" spans="1:6" ht="33" customHeight="1" thickBot="1" x14ac:dyDescent="0.3">
      <c r="A11" s="48" t="s">
        <v>104</v>
      </c>
      <c r="B11" s="59"/>
      <c r="C11" s="194" t="s">
        <v>13</v>
      </c>
      <c r="D11" s="58" t="s">
        <v>103</v>
      </c>
      <c r="E11" s="57">
        <v>1.0178</v>
      </c>
      <c r="F11" s="19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2.3075999999999999</v>
      </c>
      <c r="F12" s="55">
        <v>18507323758</v>
      </c>
    </row>
    <row r="13" spans="1:6" ht="33" customHeight="1" thickBot="1" x14ac:dyDescent="0.3">
      <c r="A13" s="38" t="s">
        <v>78</v>
      </c>
      <c r="B13" s="194"/>
      <c r="C13" s="194" t="s">
        <v>13</v>
      </c>
      <c r="D13" s="37" t="s">
        <v>100</v>
      </c>
      <c r="E13" s="36">
        <v>1.0409999999999999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1.1825000000000001</v>
      </c>
      <c r="F14" s="46">
        <v>331545559</v>
      </c>
    </row>
    <row r="15" spans="1:6" ht="33" customHeight="1" thickBot="1" x14ac:dyDescent="0.3">
      <c r="A15" s="38" t="s">
        <v>78</v>
      </c>
      <c r="B15" s="194"/>
      <c r="C15" s="194" t="s">
        <v>13</v>
      </c>
      <c r="D15" s="37" t="s">
        <v>97</v>
      </c>
      <c r="E15" s="36">
        <v>0.95879999999999999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1.5109999999999999</v>
      </c>
      <c r="F16" s="46">
        <v>10225068117</v>
      </c>
    </row>
    <row r="17" spans="1:6" ht="33" customHeight="1" thickBot="1" x14ac:dyDescent="0.3">
      <c r="A17" s="38" t="s">
        <v>78</v>
      </c>
      <c r="B17" s="194"/>
      <c r="C17" s="194" t="s">
        <v>13</v>
      </c>
      <c r="D17" s="37" t="s">
        <v>94</v>
      </c>
      <c r="E17" s="36">
        <v>1.0866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1.3335999999999999</v>
      </c>
      <c r="F18" s="29">
        <v>273732174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2.1964000000000001</v>
      </c>
      <c r="F19" s="29">
        <v>792013040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1.2098</v>
      </c>
      <c r="F20" s="55">
        <v>1388825250</v>
      </c>
    </row>
    <row r="21" spans="1:6" ht="33" customHeight="1" thickBot="1" x14ac:dyDescent="0.45">
      <c r="A21" s="38" t="s">
        <v>14</v>
      </c>
      <c r="B21" s="194"/>
      <c r="C21" s="194" t="s">
        <v>13</v>
      </c>
      <c r="D21" s="37" t="s">
        <v>87</v>
      </c>
      <c r="E21" s="36">
        <v>1.0123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3.7475999999999998</v>
      </c>
      <c r="F22" s="647">
        <v>22185458974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1.0678000000000001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1.5591999999999999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1.4739</v>
      </c>
      <c r="F25" s="46">
        <v>4888754906</v>
      </c>
    </row>
    <row r="26" spans="1:6" ht="33" customHeight="1" thickBot="1" x14ac:dyDescent="0.3">
      <c r="A26" s="38" t="s">
        <v>78</v>
      </c>
      <c r="B26" s="194"/>
      <c r="C26" s="194" t="s">
        <v>13</v>
      </c>
      <c r="D26" s="37" t="s">
        <v>77</v>
      </c>
      <c r="E26" s="36">
        <v>1.0803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0.96870000000000001</v>
      </c>
      <c r="F27" s="29">
        <v>1074382221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1.2141</v>
      </c>
      <c r="F28" s="29">
        <v>15509770815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1.651</v>
      </c>
      <c r="F29" s="29">
        <v>3356945794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1.6254999999999999</v>
      </c>
      <c r="F30" s="29">
        <v>730593703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1.0714999999999999</v>
      </c>
      <c r="F31" s="29">
        <v>209356549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793.4434</v>
      </c>
      <c r="F32" s="29">
        <v>3656967936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1.0647</v>
      </c>
      <c r="F33" s="29">
        <v>414386086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1.4795</v>
      </c>
      <c r="F34" s="29">
        <v>421620052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1.5749</v>
      </c>
      <c r="F35" s="29">
        <v>701221510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1653472250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1453433765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1.0526</v>
      </c>
      <c r="F38" s="29">
        <v>189706343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1.097</v>
      </c>
      <c r="F39" s="29">
        <v>994822156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1.1195999999999999</v>
      </c>
      <c r="F40" s="29">
        <v>148214192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1.4330000000000001</v>
      </c>
      <c r="F41" s="29">
        <v>106480286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1.0711999999999999</v>
      </c>
      <c r="F42" s="29">
        <v>965505930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1.1499999999999999</v>
      </c>
      <c r="F43" s="29">
        <v>3348902857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1.1017999999999999</v>
      </c>
      <c r="F44" s="29">
        <v>2844880658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</v>
      </c>
      <c r="F45" s="29">
        <v>856835262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1.0330999999999999</v>
      </c>
      <c r="F46" s="29">
        <v>196929506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1.1534</v>
      </c>
      <c r="F47" s="29">
        <v>3723092209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1.0876999999999999</v>
      </c>
      <c r="F48" s="29">
        <v>13382300571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0.98260000000000003</v>
      </c>
      <c r="F49" s="29">
        <v>4291227873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1.1867000000000001</v>
      </c>
      <c r="F50" s="29">
        <v>88483394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1.7391000000000001</v>
      </c>
      <c r="F51" s="39">
        <v>10211335684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94"/>
      <c r="C52" s="194" t="s">
        <v>13</v>
      </c>
      <c r="D52" s="37" t="s">
        <v>12</v>
      </c>
      <c r="E52" s="36">
        <v>1.7490000000000001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1.0932999999999999</v>
      </c>
      <c r="F53" s="29">
        <v>1124296914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1.0663</v>
      </c>
      <c r="F54" s="29">
        <v>2897527429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1.0521</v>
      </c>
      <c r="F55" s="29">
        <v>346526912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179</v>
      </c>
      <c r="F9" s="63" t="str">
        <f>E9</f>
        <v>ze dne 30.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1.8759999999999999</v>
      </c>
      <c r="F10" s="46">
        <v>8560167053</v>
      </c>
    </row>
    <row r="11" spans="1:6" ht="33" customHeight="1" thickBot="1" x14ac:dyDescent="0.3">
      <c r="A11" s="48" t="s">
        <v>104</v>
      </c>
      <c r="B11" s="59"/>
      <c r="C11" s="192" t="s">
        <v>13</v>
      </c>
      <c r="D11" s="58" t="s">
        <v>103</v>
      </c>
      <c r="E11" s="57">
        <v>1.0179</v>
      </c>
      <c r="F11" s="19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2.3067000000000002</v>
      </c>
      <c r="F12" s="55">
        <v>18498607966</v>
      </c>
    </row>
    <row r="13" spans="1:6" ht="33" customHeight="1" thickBot="1" x14ac:dyDescent="0.3">
      <c r="A13" s="38" t="s">
        <v>78</v>
      </c>
      <c r="B13" s="192"/>
      <c r="C13" s="192" t="s">
        <v>13</v>
      </c>
      <c r="D13" s="37" t="s">
        <v>100</v>
      </c>
      <c r="E13" s="36">
        <v>1.0406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1.1800999999999999</v>
      </c>
      <c r="F14" s="46">
        <v>318817714</v>
      </c>
    </row>
    <row r="15" spans="1:6" ht="33" customHeight="1" thickBot="1" x14ac:dyDescent="0.3">
      <c r="A15" s="38" t="s">
        <v>78</v>
      </c>
      <c r="B15" s="192"/>
      <c r="C15" s="192" t="s">
        <v>13</v>
      </c>
      <c r="D15" s="37" t="s">
        <v>97</v>
      </c>
      <c r="E15" s="36">
        <v>0.95679999999999998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</v>
      </c>
      <c r="F16" s="46">
        <v>10212893448</v>
      </c>
    </row>
    <row r="17" spans="1:6" ht="33" customHeight="1" thickBot="1" x14ac:dyDescent="0.3">
      <c r="A17" s="38" t="s">
        <v>78</v>
      </c>
      <c r="B17" s="192"/>
      <c r="C17" s="192" t="s">
        <v>13</v>
      </c>
      <c r="D17" s="37" t="s">
        <v>94</v>
      </c>
      <c r="E17" s="36">
        <v>1.0859000000000001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1.3335999999999999</v>
      </c>
      <c r="F18" s="29">
        <v>273918099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2.1953</v>
      </c>
      <c r="F19" s="29">
        <v>791633984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1.2123999999999999</v>
      </c>
      <c r="F20" s="55">
        <v>1391903313</v>
      </c>
    </row>
    <row r="21" spans="1:6" ht="33" customHeight="1" thickBot="1" x14ac:dyDescent="0.45">
      <c r="A21" s="38" t="s">
        <v>14</v>
      </c>
      <c r="B21" s="192"/>
      <c r="C21" s="192" t="s">
        <v>13</v>
      </c>
      <c r="D21" s="37" t="s">
        <v>87</v>
      </c>
      <c r="E21" s="36">
        <v>1.0143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3.7515000000000001</v>
      </c>
      <c r="F22" s="647">
        <v>22209732383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1.0689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1.5607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1.4726999999999999</v>
      </c>
      <c r="F25" s="46">
        <v>4884923277</v>
      </c>
    </row>
    <row r="26" spans="1:6" ht="33" customHeight="1" thickBot="1" x14ac:dyDescent="0.3">
      <c r="A26" s="38" t="s">
        <v>78</v>
      </c>
      <c r="B26" s="192"/>
      <c r="C26" s="192" t="s">
        <v>13</v>
      </c>
      <c r="D26" s="37" t="s">
        <v>77</v>
      </c>
      <c r="E26" s="36">
        <v>1.0793999999999999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0.96099999999999997</v>
      </c>
      <c r="F27" s="29">
        <v>1065482814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</v>
      </c>
      <c r="F28" s="29">
        <v>15512956251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1.6508</v>
      </c>
      <c r="F29" s="29">
        <v>3355764359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1.6252</v>
      </c>
      <c r="F30" s="29">
        <v>731343519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1.0724</v>
      </c>
      <c r="F31" s="29">
        <v>209625663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792.87810000000002</v>
      </c>
      <c r="F32" s="29">
        <v>3654362374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1.0584</v>
      </c>
      <c r="F33" s="29">
        <v>412396900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1.4793000000000001</v>
      </c>
      <c r="F34" s="29">
        <v>422197487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1.5755999999999999</v>
      </c>
      <c r="F35" s="29">
        <v>702761866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1653458319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1.0522</v>
      </c>
      <c r="F37" s="29">
        <v>1453538924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</v>
      </c>
      <c r="F38" s="29">
        <v>189598718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1.0968</v>
      </c>
      <c r="F39" s="29">
        <v>996290212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1.1194999999999999</v>
      </c>
      <c r="F40" s="29">
        <v>148213490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1.4306000000000001</v>
      </c>
      <c r="F41" s="29">
        <v>106303765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1.0708</v>
      </c>
      <c r="F42" s="29">
        <v>965216560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1.1496999999999999</v>
      </c>
      <c r="F43" s="29">
        <v>3347291794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1.1017999999999999</v>
      </c>
      <c r="F44" s="29">
        <v>2844879920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</v>
      </c>
      <c r="F45" s="29">
        <v>859293874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1.0335000000000001</v>
      </c>
      <c r="F46" s="29">
        <v>196995642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1.1534</v>
      </c>
      <c r="F47" s="29">
        <v>3723062111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1.0868</v>
      </c>
      <c r="F48" s="29">
        <v>13376464240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0.98209999999999997</v>
      </c>
      <c r="F49" s="29">
        <v>4289065660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1.1845000000000001</v>
      </c>
      <c r="F50" s="29">
        <v>88314609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1.7346999999999999</v>
      </c>
      <c r="F51" s="39">
        <v>10184309145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92"/>
      <c r="C52" s="192" t="s">
        <v>13</v>
      </c>
      <c r="D52" s="37" t="s">
        <v>12</v>
      </c>
      <c r="E52" s="36">
        <v>1.7444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1.0931999999999999</v>
      </c>
      <c r="F53" s="29">
        <v>1124197272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1.0663</v>
      </c>
      <c r="F54" s="29">
        <v>2894324959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1.0519000000000001</v>
      </c>
      <c r="F55" s="29">
        <v>346429450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178</v>
      </c>
      <c r="F9" s="63" t="str">
        <f>E9</f>
        <v>ze dne 29.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8565303630</v>
      </c>
    </row>
    <row r="11" spans="1:6" ht="33" customHeight="1" thickBot="1" x14ac:dyDescent="0.3">
      <c r="A11" s="48" t="s">
        <v>104</v>
      </c>
      <c r="B11" s="59"/>
      <c r="C11" s="190" t="s">
        <v>13</v>
      </c>
      <c r="D11" s="58" t="s">
        <v>103</v>
      </c>
      <c r="E11" s="57">
        <v>1.0179</v>
      </c>
      <c r="F11" s="19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2.3083</v>
      </c>
      <c r="F12" s="55">
        <v>18510160333</v>
      </c>
    </row>
    <row r="13" spans="1:6" ht="33" customHeight="1" thickBot="1" x14ac:dyDescent="0.3">
      <c r="A13" s="38" t="s">
        <v>78</v>
      </c>
      <c r="B13" s="190"/>
      <c r="C13" s="190" t="s">
        <v>13</v>
      </c>
      <c r="D13" s="37" t="s">
        <v>100</v>
      </c>
      <c r="E13" s="36">
        <v>1.0411999999999999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1.1845000000000001</v>
      </c>
      <c r="F14" s="46">
        <v>320290566</v>
      </c>
    </row>
    <row r="15" spans="1:6" ht="33" customHeight="1" thickBot="1" x14ac:dyDescent="0.3">
      <c r="A15" s="38" t="s">
        <v>78</v>
      </c>
      <c r="B15" s="190"/>
      <c r="C15" s="190" t="s">
        <v>13</v>
      </c>
      <c r="D15" s="37" t="s">
        <v>97</v>
      </c>
      <c r="E15" s="36">
        <v>0.96030000000000004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1.5111000000000001</v>
      </c>
      <c r="F16" s="46">
        <v>10212398741</v>
      </c>
    </row>
    <row r="17" spans="1:6" ht="33" customHeight="1" thickBot="1" x14ac:dyDescent="0.3">
      <c r="A17" s="38" t="s">
        <v>78</v>
      </c>
      <c r="B17" s="190"/>
      <c r="C17" s="190" t="s">
        <v>13</v>
      </c>
      <c r="D17" s="37" t="s">
        <v>94</v>
      </c>
      <c r="E17" s="36">
        <v>1.0867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1.3338000000000001</v>
      </c>
      <c r="F18" s="29">
        <v>274144370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2.1943000000000001</v>
      </c>
      <c r="F19" s="29">
        <v>791349857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1.2078</v>
      </c>
      <c r="F20" s="55">
        <v>1386606622</v>
      </c>
    </row>
    <row r="21" spans="1:6" ht="33" customHeight="1" thickBot="1" x14ac:dyDescent="0.45">
      <c r="A21" s="38" t="s">
        <v>14</v>
      </c>
      <c r="B21" s="190"/>
      <c r="C21" s="190" t="s">
        <v>13</v>
      </c>
      <c r="D21" s="37" t="s">
        <v>87</v>
      </c>
      <c r="E21" s="36">
        <v>1.0105999999999999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3.6852999999999998</v>
      </c>
      <c r="F22" s="647">
        <v>21809558529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1.5330999999999999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1.4726999999999999</v>
      </c>
      <c r="F25" s="46">
        <v>4882621837</v>
      </c>
    </row>
    <row r="26" spans="1:6" ht="33" customHeight="1" thickBot="1" x14ac:dyDescent="0.3">
      <c r="A26" s="38" t="s">
        <v>78</v>
      </c>
      <c r="B26" s="190"/>
      <c r="C26" s="190" t="s">
        <v>13</v>
      </c>
      <c r="D26" s="37" t="s">
        <v>77</v>
      </c>
      <c r="E26" s="36">
        <v>1.0792999999999999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0.96040000000000003</v>
      </c>
      <c r="F27" s="29">
        <v>1064839638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1.2144999999999999</v>
      </c>
      <c r="F28" s="29">
        <v>15524332285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1.651</v>
      </c>
      <c r="F29" s="29">
        <v>3352766193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1.625</v>
      </c>
      <c r="F30" s="29">
        <v>731616414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1.0722</v>
      </c>
      <c r="F31" s="29">
        <v>210224741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793.49350000000004</v>
      </c>
      <c r="F32" s="29">
        <v>3657198856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1.0625</v>
      </c>
      <c r="F33" s="29">
        <v>416624348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1.4759</v>
      </c>
      <c r="F34" s="29">
        <v>422166676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1.5750999999999999</v>
      </c>
      <c r="F35" s="29">
        <v>706126478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1653544583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1.0523</v>
      </c>
      <c r="F37" s="29">
        <v>1453756202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1.0528</v>
      </c>
      <c r="F38" s="29">
        <v>189831923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1.0972999999999999</v>
      </c>
      <c r="F39" s="29">
        <v>996700281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1.1195999999999999</v>
      </c>
      <c r="F40" s="29">
        <v>148211321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1.4322999999999999</v>
      </c>
      <c r="F41" s="29">
        <v>106426471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1.0714999999999999</v>
      </c>
      <c r="F42" s="29">
        <v>965828744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1.1499999999999999</v>
      </c>
      <c r="F43" s="29">
        <v>3348179055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1.1021000000000001</v>
      </c>
      <c r="F44" s="29">
        <v>2845480733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</v>
      </c>
      <c r="F45" s="29">
        <v>869981005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1.0337000000000001</v>
      </c>
      <c r="F46" s="29">
        <v>197033266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1.1531</v>
      </c>
      <c r="F47" s="29">
        <v>3722063134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1.0872999999999999</v>
      </c>
      <c r="F48" s="29">
        <v>13386089428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0.98260000000000003</v>
      </c>
      <c r="F49" s="29">
        <v>4291369585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1.1848000000000001</v>
      </c>
      <c r="F50" s="29">
        <v>88339316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1.7234</v>
      </c>
      <c r="F51" s="39">
        <v>10148650581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90"/>
      <c r="C52" s="190" t="s">
        <v>13</v>
      </c>
      <c r="D52" s="37" t="s">
        <v>12</v>
      </c>
      <c r="E52" s="36">
        <v>1.7330000000000001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1.0931</v>
      </c>
      <c r="F53" s="29">
        <v>1124042960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1.0666</v>
      </c>
      <c r="F54" s="29">
        <v>2893284525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1.0517000000000001</v>
      </c>
      <c r="F55" s="29">
        <v>342382564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89"/>
  <sheetViews>
    <sheetView showGridLines="0" zoomScale="66" zoomScaleNormal="66" zoomScaleSheetLayoutView="75" workbookViewId="0">
      <selection activeCell="E21" sqref="E21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177</v>
      </c>
      <c r="F9" s="63" t="str">
        <f>E9</f>
        <v>ze dne 26.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1.8763000000000001</v>
      </c>
      <c r="F10" s="46">
        <v>8420702934</v>
      </c>
    </row>
    <row r="11" spans="1:6" ht="33" customHeight="1" thickBot="1" x14ac:dyDescent="0.3">
      <c r="A11" s="48" t="s">
        <v>104</v>
      </c>
      <c r="B11" s="59"/>
      <c r="C11" s="188" t="s">
        <v>13</v>
      </c>
      <c r="D11" s="58" t="s">
        <v>103</v>
      </c>
      <c r="E11" s="57">
        <v>1.018</v>
      </c>
      <c r="F11" s="18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2.3079000000000001</v>
      </c>
      <c r="F12" s="55">
        <v>18503005870</v>
      </c>
    </row>
    <row r="13" spans="1:6" ht="33" customHeight="1" thickBot="1" x14ac:dyDescent="0.3">
      <c r="A13" s="38" t="s">
        <v>78</v>
      </c>
      <c r="B13" s="188"/>
      <c r="C13" s="188" t="s">
        <v>13</v>
      </c>
      <c r="D13" s="37" t="s">
        <v>100</v>
      </c>
      <c r="E13" s="36">
        <v>1.0410999999999999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1.1859999999999999</v>
      </c>
      <c r="F14" s="46">
        <v>320702136</v>
      </c>
    </row>
    <row r="15" spans="1:6" ht="33" customHeight="1" thickBot="1" x14ac:dyDescent="0.3">
      <c r="A15" s="38" t="s">
        <v>78</v>
      </c>
      <c r="B15" s="188"/>
      <c r="C15" s="188" t="s">
        <v>13</v>
      </c>
      <c r="D15" s="37" t="s">
        <v>97</v>
      </c>
      <c r="E15" s="36">
        <v>0.96140000000000003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1.5117</v>
      </c>
      <c r="F16" s="46">
        <v>10203708681</v>
      </c>
    </row>
    <row r="17" spans="1:6" ht="33" customHeight="1" thickBot="1" x14ac:dyDescent="0.3">
      <c r="A17" s="38" t="s">
        <v>78</v>
      </c>
      <c r="B17" s="188"/>
      <c r="C17" s="188" t="s">
        <v>13</v>
      </c>
      <c r="D17" s="37" t="s">
        <v>94</v>
      </c>
      <c r="E17" s="36">
        <v>1.087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1.3339000000000001</v>
      </c>
      <c r="F18" s="29">
        <v>274185354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2.1812999999999998</v>
      </c>
      <c r="F19" s="29">
        <v>787089119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1.1979</v>
      </c>
      <c r="F20" s="55">
        <v>1375502630</v>
      </c>
    </row>
    <row r="21" spans="1:6" ht="33" customHeight="1" thickBot="1" x14ac:dyDescent="0.45">
      <c r="A21" s="38" t="s">
        <v>14</v>
      </c>
      <c r="B21" s="188"/>
      <c r="C21" s="188" t="s">
        <v>13</v>
      </c>
      <c r="D21" s="37" t="s">
        <v>87</v>
      </c>
      <c r="E21" s="36">
        <v>1.0026999999999999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3.7408999999999999</v>
      </c>
      <c r="F22" s="647">
        <v>22140731357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1.0659000000000001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1.5561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1.4722</v>
      </c>
      <c r="F25" s="46">
        <v>4877836550</v>
      </c>
    </row>
    <row r="26" spans="1:6" ht="33" customHeight="1" thickBot="1" x14ac:dyDescent="0.3">
      <c r="A26" s="38" t="s">
        <v>78</v>
      </c>
      <c r="B26" s="188"/>
      <c r="C26" s="188" t="s">
        <v>13</v>
      </c>
      <c r="D26" s="37" t="s">
        <v>77</v>
      </c>
      <c r="E26" s="36">
        <v>1.0789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0.95140000000000002</v>
      </c>
      <c r="F27" s="29">
        <v>1054607781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1.2137</v>
      </c>
      <c r="F28" s="29">
        <v>15514376856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1.6473</v>
      </c>
      <c r="F29" s="29">
        <v>3344502438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1.6187</v>
      </c>
      <c r="F30" s="29">
        <v>728720070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1.069</v>
      </c>
      <c r="F31" s="29">
        <v>209587355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793.47270000000003</v>
      </c>
      <c r="F32" s="29">
        <v>3657103077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1.0595000000000001</v>
      </c>
      <c r="F33" s="29">
        <v>417467936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1.4741</v>
      </c>
      <c r="F34" s="29">
        <v>422721661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1.5674999999999999</v>
      </c>
      <c r="F35" s="29">
        <v>708309727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1653624784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1.0523</v>
      </c>
      <c r="F37" s="29">
        <v>1453793502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1.0525</v>
      </c>
      <c r="F38" s="29">
        <v>189774658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1.0956999999999999</v>
      </c>
      <c r="F39" s="29">
        <v>995241215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1.1166</v>
      </c>
      <c r="F40" s="29">
        <v>147823010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1.4335</v>
      </c>
      <c r="F41" s="29">
        <v>106515314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1.0716000000000001</v>
      </c>
      <c r="F42" s="29">
        <v>963921472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1.1497999999999999</v>
      </c>
      <c r="F43" s="29">
        <v>3345740261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1.1021000000000001</v>
      </c>
      <c r="F44" s="29">
        <v>2845687264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1.0364</v>
      </c>
      <c r="F45" s="29">
        <v>870336876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1.0343</v>
      </c>
      <c r="F46" s="29">
        <v>198941616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</v>
      </c>
      <c r="F47" s="29">
        <v>3661657767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1.0859000000000001</v>
      </c>
      <c r="F48" s="29">
        <v>13368176147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0.98229999999999995</v>
      </c>
      <c r="F49" s="29">
        <v>4290035982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1.1854</v>
      </c>
      <c r="F50" s="29">
        <v>88385566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1.7461</v>
      </c>
      <c r="F51" s="39">
        <v>10279264295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88"/>
      <c r="C52" s="188" t="s">
        <v>13</v>
      </c>
      <c r="D52" s="37" t="s">
        <v>12</v>
      </c>
      <c r="E52" s="36">
        <v>1.7557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</v>
      </c>
      <c r="F53" s="29">
        <v>1123977474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1.0668</v>
      </c>
      <c r="F54" s="29">
        <v>2887808139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1.0513999999999999</v>
      </c>
      <c r="F55" s="29">
        <v>340272990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showGridLines="0" zoomScale="66" zoomScaleNormal="66" zoomScaleSheetLayoutView="75" workbookViewId="0">
      <selection activeCell="H16" sqref="H1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176</v>
      </c>
      <c r="F9" s="63" t="str">
        <f>E9</f>
        <v>ze dne 25.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1.8764000000000001</v>
      </c>
      <c r="F10" s="46">
        <v>8428228215</v>
      </c>
    </row>
    <row r="11" spans="1:6" ht="33" customHeight="1" thickBot="1" x14ac:dyDescent="0.3">
      <c r="A11" s="48" t="s">
        <v>104</v>
      </c>
      <c r="B11" s="59"/>
      <c r="C11" s="186" t="s">
        <v>13</v>
      </c>
      <c r="D11" s="58" t="s">
        <v>103</v>
      </c>
      <c r="E11" s="57">
        <v>1.0181</v>
      </c>
      <c r="F11" s="18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2.3089</v>
      </c>
      <c r="F12" s="55">
        <v>18499564039</v>
      </c>
    </row>
    <row r="13" spans="1:6" ht="33" customHeight="1" thickBot="1" x14ac:dyDescent="0.3">
      <c r="A13" s="38" t="s">
        <v>78</v>
      </c>
      <c r="B13" s="186"/>
      <c r="C13" s="186" t="s">
        <v>13</v>
      </c>
      <c r="D13" s="37" t="s">
        <v>100</v>
      </c>
      <c r="E13" s="36">
        <v>1.0415000000000001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1.1902999999999999</v>
      </c>
      <c r="F14" s="46">
        <v>322044962</v>
      </c>
    </row>
    <row r="15" spans="1:6" ht="33" customHeight="1" thickBot="1" x14ac:dyDescent="0.3">
      <c r="A15" s="38" t="s">
        <v>78</v>
      </c>
      <c r="B15" s="186"/>
      <c r="C15" s="186" t="s">
        <v>13</v>
      </c>
      <c r="D15" s="37" t="s">
        <v>97</v>
      </c>
      <c r="E15" s="36">
        <v>0.96489999999999998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1.5125</v>
      </c>
      <c r="F16" s="46">
        <v>10187418572</v>
      </c>
    </row>
    <row r="17" spans="1:6" ht="33" customHeight="1" thickBot="1" x14ac:dyDescent="0.3">
      <c r="A17" s="38" t="s">
        <v>78</v>
      </c>
      <c r="B17" s="186"/>
      <c r="C17" s="186" t="s">
        <v>13</v>
      </c>
      <c r="D17" s="37" t="s">
        <v>94</v>
      </c>
      <c r="E17" s="36">
        <v>1.0874999999999999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1.3341000000000001</v>
      </c>
      <c r="F18" s="29">
        <v>274204913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2.1619000000000002</v>
      </c>
      <c r="F19" s="29">
        <v>779909697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1.1910000000000001</v>
      </c>
      <c r="F20" s="55">
        <v>1367554133</v>
      </c>
    </row>
    <row r="21" spans="1:6" ht="33" customHeight="1" thickBot="1" x14ac:dyDescent="0.45">
      <c r="A21" s="38" t="s">
        <v>14</v>
      </c>
      <c r="B21" s="186"/>
      <c r="C21" s="186" t="s">
        <v>13</v>
      </c>
      <c r="D21" s="37" t="s">
        <v>87</v>
      </c>
      <c r="E21" s="36">
        <v>0.99709999999999999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3.7017000000000002</v>
      </c>
      <c r="F22" s="647">
        <v>21898891503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1.0547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1.5397000000000001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1.4722999999999999</v>
      </c>
      <c r="F25" s="46">
        <v>4872775256</v>
      </c>
    </row>
    <row r="26" spans="1:6" ht="33" customHeight="1" thickBot="1" x14ac:dyDescent="0.3">
      <c r="A26" s="38" t="s">
        <v>78</v>
      </c>
      <c r="B26" s="186"/>
      <c r="C26" s="186" t="s">
        <v>13</v>
      </c>
      <c r="D26" s="37" t="s">
        <v>77</v>
      </c>
      <c r="E26" s="36">
        <v>1.0789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0.94640000000000002</v>
      </c>
      <c r="F27" s="29">
        <v>1047926668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1.2118</v>
      </c>
      <c r="F28" s="29">
        <v>15489192119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1.6409</v>
      </c>
      <c r="F29" s="29">
        <v>3329252676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1.6093</v>
      </c>
      <c r="F30" s="29">
        <v>724294202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1.0651999999999999</v>
      </c>
      <c r="F31" s="29">
        <v>208639413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789.9452</v>
      </c>
      <c r="F32" s="29">
        <v>3640844605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1.0561</v>
      </c>
      <c r="F33" s="29">
        <v>416098693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1.4644999999999999</v>
      </c>
      <c r="F34" s="29">
        <v>419971869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1.5607</v>
      </c>
      <c r="F35" s="29">
        <v>705222577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1653779823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1.0525</v>
      </c>
      <c r="F37" s="29">
        <v>1453938787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1.0515000000000001</v>
      </c>
      <c r="F38" s="29">
        <v>189599088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1.0940000000000001</v>
      </c>
      <c r="F39" s="29">
        <v>993672526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1.1137999999999999</v>
      </c>
      <c r="F40" s="29">
        <v>147441360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1.4119999999999999</v>
      </c>
      <c r="F41" s="29">
        <v>104922893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1.0696000000000001</v>
      </c>
      <c r="F42" s="29">
        <v>958132678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1.1439999999999999</v>
      </c>
      <c r="F43" s="29">
        <v>3323953321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1.1000000000000001</v>
      </c>
      <c r="F44" s="29">
        <v>2840137887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1.0367</v>
      </c>
      <c r="F45" s="29">
        <v>870568622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1.0345</v>
      </c>
      <c r="F46" s="29">
        <v>198985588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1.1462000000000001</v>
      </c>
      <c r="F47" s="29">
        <v>3563320731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1.0835999999999999</v>
      </c>
      <c r="F48" s="29">
        <v>13332822795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0.98240000000000005</v>
      </c>
      <c r="F49" s="29">
        <v>4290522154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1.1765000000000001</v>
      </c>
      <c r="F50" s="29">
        <v>87718860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1.7199</v>
      </c>
      <c r="F51" s="39">
        <v>10114360054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86"/>
      <c r="C52" s="186" t="s">
        <v>13</v>
      </c>
      <c r="D52" s="37" t="s">
        <v>12</v>
      </c>
      <c r="E52" s="36">
        <v>1.7293000000000001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1.0882000000000001</v>
      </c>
      <c r="F53" s="29">
        <v>1119072826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1.0641</v>
      </c>
      <c r="F54" s="29">
        <v>2873696714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1.0427999999999999</v>
      </c>
      <c r="F55" s="29">
        <v>335499759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175</v>
      </c>
      <c r="F9" s="63" t="str">
        <f>E9</f>
        <v>ze dne 24.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1.8764000000000001</v>
      </c>
      <c r="F10" s="46">
        <v>8434522361</v>
      </c>
    </row>
    <row r="11" spans="1:6" ht="33" customHeight="1" thickBot="1" x14ac:dyDescent="0.3">
      <c r="A11" s="48" t="s">
        <v>104</v>
      </c>
      <c r="B11" s="59"/>
      <c r="C11" s="184" t="s">
        <v>13</v>
      </c>
      <c r="D11" s="58" t="s">
        <v>103</v>
      </c>
      <c r="E11" s="57">
        <v>1.018</v>
      </c>
      <c r="F11" s="18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2.3085</v>
      </c>
      <c r="F12" s="55">
        <v>18496249973</v>
      </c>
    </row>
    <row r="13" spans="1:6" ht="33" customHeight="1" thickBot="1" x14ac:dyDescent="0.3">
      <c r="A13" s="38" t="s">
        <v>78</v>
      </c>
      <c r="B13" s="184"/>
      <c r="C13" s="184" t="s">
        <v>13</v>
      </c>
      <c r="D13" s="37" t="s">
        <v>100</v>
      </c>
      <c r="E13" s="36">
        <v>1.0412999999999999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1.1896</v>
      </c>
      <c r="F14" s="46">
        <v>322944195</v>
      </c>
    </row>
    <row r="15" spans="1:6" ht="33" customHeight="1" thickBot="1" x14ac:dyDescent="0.3">
      <c r="A15" s="38" t="s">
        <v>78</v>
      </c>
      <c r="B15" s="184"/>
      <c r="C15" s="184" t="s">
        <v>13</v>
      </c>
      <c r="D15" s="37" t="s">
        <v>97</v>
      </c>
      <c r="E15" s="36">
        <v>0.96430000000000005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1.5116000000000001</v>
      </c>
      <c r="F16" s="46">
        <v>10166905705</v>
      </c>
    </row>
    <row r="17" spans="1:6" ht="33" customHeight="1" thickBot="1" x14ac:dyDescent="0.3">
      <c r="A17" s="38" t="s">
        <v>78</v>
      </c>
      <c r="B17" s="184"/>
      <c r="C17" s="184" t="s">
        <v>13</v>
      </c>
      <c r="D17" s="37" t="s">
        <v>94</v>
      </c>
      <c r="E17" s="36">
        <v>1.0868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1.3340000000000001</v>
      </c>
      <c r="F18" s="29">
        <v>274251981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2.1737000000000002</v>
      </c>
      <c r="F19" s="29">
        <v>784082334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1.1983999999999999</v>
      </c>
      <c r="F20" s="55">
        <v>1377169362</v>
      </c>
    </row>
    <row r="21" spans="1:6" ht="33" customHeight="1" thickBot="1" x14ac:dyDescent="0.45">
      <c r="A21" s="38" t="s">
        <v>14</v>
      </c>
      <c r="B21" s="184"/>
      <c r="C21" s="184" t="s">
        <v>13</v>
      </c>
      <c r="D21" s="37" t="s">
        <v>87</v>
      </c>
      <c r="E21" s="36">
        <v>1.0029999999999999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3.6402999999999999</v>
      </c>
      <c r="F22" s="647">
        <v>21532825135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1.0371999999999999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1.5141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1.4714</v>
      </c>
      <c r="F25" s="46">
        <v>4867078817</v>
      </c>
    </row>
    <row r="26" spans="1:6" ht="33" customHeight="1" thickBot="1" x14ac:dyDescent="0.3">
      <c r="A26" s="38" t="s">
        <v>78</v>
      </c>
      <c r="B26" s="184"/>
      <c r="C26" s="184" t="s">
        <v>13</v>
      </c>
      <c r="D26" s="37" t="s">
        <v>77</v>
      </c>
      <c r="E26" s="36">
        <v>1.0782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0.95340000000000003</v>
      </c>
      <c r="F27" s="29">
        <v>1055200862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1.2133</v>
      </c>
      <c r="F28" s="29">
        <v>15511303371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1.6452</v>
      </c>
      <c r="F29" s="29">
        <v>3336028374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1.6152</v>
      </c>
      <c r="F30" s="29">
        <v>727028849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1.0665</v>
      </c>
      <c r="F31" s="29">
        <v>208974127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789.32069999999999</v>
      </c>
      <c r="F32" s="29">
        <v>3637966598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1.0631999999999999</v>
      </c>
      <c r="F33" s="29">
        <v>420917540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1.4676</v>
      </c>
      <c r="F34" s="29">
        <v>423060375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1.5641</v>
      </c>
      <c r="F35" s="29">
        <v>710508634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1653747058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1.0524</v>
      </c>
      <c r="F37" s="29">
        <v>1453842302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1.0526</v>
      </c>
      <c r="F38" s="29">
        <v>189805683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1.0954999999999999</v>
      </c>
      <c r="F39" s="29">
        <v>995094933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1.1163000000000001</v>
      </c>
      <c r="F40" s="29">
        <v>147769721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1.4083000000000001</v>
      </c>
      <c r="F41" s="29">
        <v>104646571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1.0701000000000001</v>
      </c>
      <c r="F42" s="29">
        <v>958562050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1.1444000000000001</v>
      </c>
      <c r="F43" s="29">
        <v>3331537571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1.1004</v>
      </c>
      <c r="F44" s="29">
        <v>2841080626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1.0367</v>
      </c>
      <c r="F45" s="29">
        <v>870575174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1.0347999999999999</v>
      </c>
      <c r="F46" s="29">
        <v>201423130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1.1465000000000001</v>
      </c>
      <c r="F47" s="29">
        <v>3564036877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1.0859000000000001</v>
      </c>
      <c r="F48" s="29">
        <v>13359405813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0.98229999999999995</v>
      </c>
      <c r="F49" s="29">
        <v>4290017350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1.1747000000000001</v>
      </c>
      <c r="F50" s="29">
        <v>87589443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1.7000999999999999</v>
      </c>
      <c r="F51" s="39">
        <v>9994927970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84"/>
      <c r="C52" s="184" t="s">
        <v>13</v>
      </c>
      <c r="D52" s="37" t="s">
        <v>12</v>
      </c>
      <c r="E52" s="36">
        <v>1.7092000000000001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1.0883</v>
      </c>
      <c r="F53" s="29">
        <v>1119197444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1.0644</v>
      </c>
      <c r="F54" s="29">
        <v>2870975988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1.0429999999999999</v>
      </c>
      <c r="F55" s="29">
        <v>312574804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174</v>
      </c>
      <c r="F9" s="63" t="str">
        <f>E9</f>
        <v>ze dne 23.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8369152610</v>
      </c>
    </row>
    <row r="11" spans="1:6" ht="33" customHeight="1" thickBot="1" x14ac:dyDescent="0.3">
      <c r="A11" s="48" t="s">
        <v>104</v>
      </c>
      <c r="B11" s="59"/>
      <c r="C11" s="182" t="s">
        <v>13</v>
      </c>
      <c r="D11" s="58" t="s">
        <v>103</v>
      </c>
      <c r="E11" s="57">
        <v>1.0179</v>
      </c>
      <c r="F11" s="18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2.3071999999999999</v>
      </c>
      <c r="F12" s="55">
        <v>18486866411</v>
      </c>
    </row>
    <row r="13" spans="1:6" ht="33" customHeight="1" thickBot="1" x14ac:dyDescent="0.3">
      <c r="A13" s="38" t="s">
        <v>78</v>
      </c>
      <c r="B13" s="182"/>
      <c r="C13" s="182" t="s">
        <v>13</v>
      </c>
      <c r="D13" s="37" t="s">
        <v>100</v>
      </c>
      <c r="E13" s="36">
        <v>1.0407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1.1886000000000001</v>
      </c>
      <c r="F14" s="46">
        <v>323023083</v>
      </c>
    </row>
    <row r="15" spans="1:6" ht="33" customHeight="1" thickBot="1" x14ac:dyDescent="0.3">
      <c r="A15" s="38" t="s">
        <v>78</v>
      </c>
      <c r="B15" s="182"/>
      <c r="C15" s="182" t="s">
        <v>13</v>
      </c>
      <c r="D15" s="37" t="s">
        <v>97</v>
      </c>
      <c r="E15" s="36">
        <v>0.96340000000000003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1.5109999999999999</v>
      </c>
      <c r="F16" s="46">
        <v>10149189207</v>
      </c>
    </row>
    <row r="17" spans="1:6" ht="33" customHeight="1" thickBot="1" x14ac:dyDescent="0.3">
      <c r="A17" s="38" t="s">
        <v>78</v>
      </c>
      <c r="B17" s="182"/>
      <c r="C17" s="182" t="s">
        <v>13</v>
      </c>
      <c r="D17" s="37" t="s">
        <v>94</v>
      </c>
      <c r="E17" s="36">
        <v>1.0864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1.3338000000000001</v>
      </c>
      <c r="F18" s="29">
        <v>274202544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2.1848000000000001</v>
      </c>
      <c r="F19" s="29">
        <v>788051016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1.1995</v>
      </c>
      <c r="F20" s="55">
        <v>1378900714</v>
      </c>
    </row>
    <row r="21" spans="1:6" ht="33" customHeight="1" thickBot="1" x14ac:dyDescent="0.45">
      <c r="A21" s="38" t="s">
        <v>14</v>
      </c>
      <c r="B21" s="182"/>
      <c r="C21" s="182" t="s">
        <v>13</v>
      </c>
      <c r="D21" s="37" t="s">
        <v>87</v>
      </c>
      <c r="E21" s="36">
        <v>1.0038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3.6690999999999998</v>
      </c>
      <c r="F22" s="647">
        <v>21727395058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1.0454000000000001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1.526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1.4704999999999999</v>
      </c>
      <c r="F25" s="46">
        <v>4861491684</v>
      </c>
    </row>
    <row r="26" spans="1:6" ht="33" customHeight="1" thickBot="1" x14ac:dyDescent="0.3">
      <c r="A26" s="38" t="s">
        <v>78</v>
      </c>
      <c r="B26" s="182"/>
      <c r="C26" s="182" t="s">
        <v>13</v>
      </c>
      <c r="D26" s="37" t="s">
        <v>77</v>
      </c>
      <c r="E26" s="36">
        <v>1.0775999999999999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0.95979999999999999</v>
      </c>
      <c r="F27" s="29">
        <v>1062240079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1.2141999999999999</v>
      </c>
      <c r="F28" s="29">
        <v>15524135370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1.6485000000000001</v>
      </c>
      <c r="F29" s="29">
        <v>3342333258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1.6208</v>
      </c>
      <c r="F30" s="29">
        <v>729242910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1.0698000000000001</v>
      </c>
      <c r="F31" s="29">
        <v>209591355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790.50980000000004</v>
      </c>
      <c r="F32" s="29">
        <v>3643446940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1.0707</v>
      </c>
      <c r="F33" s="29">
        <v>424799147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1.4661</v>
      </c>
      <c r="F34" s="29">
        <v>423728128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1.5688</v>
      </c>
      <c r="F35" s="29">
        <v>715164675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1653526854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1.0522</v>
      </c>
      <c r="F37" s="29">
        <v>1453579499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1.0529999999999999</v>
      </c>
      <c r="F38" s="29">
        <v>189865996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1.097</v>
      </c>
      <c r="F39" s="29">
        <v>996530692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1.1178999999999999</v>
      </c>
      <c r="F40" s="29">
        <v>147982558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1.4176</v>
      </c>
      <c r="F41" s="29">
        <v>105338135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1.0711999999999999</v>
      </c>
      <c r="F42" s="29">
        <v>959493239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1.1468</v>
      </c>
      <c r="F43" s="29">
        <v>3318510830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1.101</v>
      </c>
      <c r="F44" s="29">
        <v>2842789840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</v>
      </c>
      <c r="F45" s="29">
        <v>870010110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</v>
      </c>
      <c r="F46" s="29">
        <v>202132857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1.1487000000000001</v>
      </c>
      <c r="F47" s="29">
        <v>3571057603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1.0875999999999999</v>
      </c>
      <c r="F48" s="29">
        <v>13380081844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0.98180000000000001</v>
      </c>
      <c r="F49" s="29">
        <v>4287811859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1.1777</v>
      </c>
      <c r="F50" s="29">
        <v>87809284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1.7181</v>
      </c>
      <c r="F51" s="39">
        <v>10099552257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82"/>
      <c r="C52" s="182" t="s">
        <v>13</v>
      </c>
      <c r="D52" s="37" t="s">
        <v>12</v>
      </c>
      <c r="E52" s="36">
        <v>1.7273000000000001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1.0899000000000001</v>
      </c>
      <c r="F53" s="29">
        <v>1120823132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1.0654999999999999</v>
      </c>
      <c r="F54" s="29">
        <v>2868961501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1.0468</v>
      </c>
      <c r="F55" s="29">
        <v>313739312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173</v>
      </c>
      <c r="F9" s="63" t="str">
        <f>E9</f>
        <v>ze dne 22.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1.8762000000000001</v>
      </c>
      <c r="F10" s="46">
        <v>8376627269</v>
      </c>
    </row>
    <row r="11" spans="1:6" ht="33" customHeight="1" thickBot="1" x14ac:dyDescent="0.3">
      <c r="A11" s="48" t="s">
        <v>104</v>
      </c>
      <c r="B11" s="59"/>
      <c r="C11" s="180" t="s">
        <v>13</v>
      </c>
      <c r="D11" s="58" t="s">
        <v>103</v>
      </c>
      <c r="E11" s="57">
        <v>1.0179</v>
      </c>
      <c r="F11" s="18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2.3067000000000002</v>
      </c>
      <c r="F12" s="55">
        <v>18471250539</v>
      </c>
    </row>
    <row r="13" spans="1:6" ht="33" customHeight="1" thickBot="1" x14ac:dyDescent="0.3">
      <c r="A13" s="38" t="s">
        <v>78</v>
      </c>
      <c r="B13" s="180"/>
      <c r="C13" s="180" t="s">
        <v>13</v>
      </c>
      <c r="D13" s="37" t="s">
        <v>100</v>
      </c>
      <c r="E13" s="36">
        <v>1.0404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1.1889000000000001</v>
      </c>
      <c r="F14" s="46">
        <v>323160982</v>
      </c>
    </row>
    <row r="15" spans="1:6" ht="33" customHeight="1" thickBot="1" x14ac:dyDescent="0.3">
      <c r="A15" s="38" t="s">
        <v>78</v>
      </c>
      <c r="B15" s="180"/>
      <c r="C15" s="180" t="s">
        <v>13</v>
      </c>
      <c r="D15" s="37" t="s">
        <v>97</v>
      </c>
      <c r="E15" s="36">
        <v>0.96360000000000001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1.5105</v>
      </c>
      <c r="F16" s="46">
        <v>10124016871</v>
      </c>
    </row>
    <row r="17" spans="1:6" ht="33" customHeight="1" thickBot="1" x14ac:dyDescent="0.3">
      <c r="A17" s="38" t="s">
        <v>78</v>
      </c>
      <c r="B17" s="180"/>
      <c r="C17" s="180" t="s">
        <v>13</v>
      </c>
      <c r="D17" s="37" t="s">
        <v>94</v>
      </c>
      <c r="E17" s="36">
        <v>1.0860000000000001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1.3335999999999999</v>
      </c>
      <c r="F18" s="29">
        <v>274156013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2.1871</v>
      </c>
      <c r="F19" s="29">
        <v>788199394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1.2012</v>
      </c>
      <c r="F20" s="55">
        <v>1380853132</v>
      </c>
    </row>
    <row r="21" spans="1:6" ht="33" customHeight="1" thickBot="1" x14ac:dyDescent="0.45">
      <c r="A21" s="38" t="s">
        <v>14</v>
      </c>
      <c r="B21" s="180"/>
      <c r="C21" s="180" t="s">
        <v>13</v>
      </c>
      <c r="D21" s="37" t="s">
        <v>87</v>
      </c>
      <c r="E21" s="36">
        <v>1.0051000000000001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3.7938000000000001</v>
      </c>
      <c r="F22" s="647">
        <v>22451568453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1.081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1.5778000000000001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1.4698</v>
      </c>
      <c r="F25" s="46">
        <v>4853312932</v>
      </c>
    </row>
    <row r="26" spans="1:6" ht="33" customHeight="1" thickBot="1" x14ac:dyDescent="0.3">
      <c r="A26" s="38" t="s">
        <v>78</v>
      </c>
      <c r="B26" s="180"/>
      <c r="C26" s="180" t="s">
        <v>13</v>
      </c>
      <c r="D26" s="37" t="s">
        <v>77</v>
      </c>
      <c r="E26" s="36">
        <v>1.077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0.95509999999999995</v>
      </c>
      <c r="F27" s="29">
        <v>1055963458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1.2141999999999999</v>
      </c>
      <c r="F28" s="29">
        <v>15502556838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1.649</v>
      </c>
      <c r="F29" s="29">
        <v>3340165370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1.6218999999999999</v>
      </c>
      <c r="F30" s="29">
        <v>729225661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1.0703</v>
      </c>
      <c r="F31" s="29">
        <v>209700417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792.70429999999999</v>
      </c>
      <c r="F32" s="29">
        <v>3653561451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1.0688</v>
      </c>
      <c r="F33" s="29">
        <v>424045361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1.4656</v>
      </c>
      <c r="F34" s="29">
        <v>423579465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1.5668</v>
      </c>
      <c r="F35" s="29">
        <v>714265707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1.0277000000000001</v>
      </c>
      <c r="F36" s="29">
        <v>1653667654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1.0522</v>
      </c>
      <c r="F37" s="29">
        <v>1453658539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1.0526</v>
      </c>
      <c r="F38" s="29">
        <v>189777435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1.0966</v>
      </c>
      <c r="F39" s="29">
        <v>997797340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1.1173</v>
      </c>
      <c r="F40" s="29">
        <v>147871519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1.4312</v>
      </c>
      <c r="F41" s="29">
        <v>106347788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1.0711999999999999</v>
      </c>
      <c r="F42" s="29">
        <v>959526682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1.1478999999999999</v>
      </c>
      <c r="F43" s="29">
        <v>3321573008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1.1013999999999999</v>
      </c>
      <c r="F44" s="29">
        <v>2843765888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1.0354000000000001</v>
      </c>
      <c r="F45" s="29">
        <v>869464387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1.0338000000000001</v>
      </c>
      <c r="F46" s="29">
        <v>202107910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1.1500999999999999</v>
      </c>
      <c r="F47" s="29">
        <v>3575383818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1.0871</v>
      </c>
      <c r="F48" s="29">
        <v>13352740161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0.98180000000000001</v>
      </c>
      <c r="F49" s="29">
        <v>4288075356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1.1827000000000001</v>
      </c>
      <c r="F50" s="29">
        <v>88180233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1.7470000000000001</v>
      </c>
      <c r="F51" s="39">
        <v>10250540210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80"/>
      <c r="C52" s="180" t="s">
        <v>13</v>
      </c>
      <c r="D52" s="37" t="s">
        <v>12</v>
      </c>
      <c r="E52" s="36">
        <v>1.7563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1.0907</v>
      </c>
      <c r="F53" s="29">
        <v>1121636741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1.0659000000000001</v>
      </c>
      <c r="F54" s="29">
        <v>2857960354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1.0486</v>
      </c>
      <c r="F55" s="29">
        <v>329978911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172</v>
      </c>
      <c r="F9" s="63" t="str">
        <f>E9</f>
        <v>ze dne 19.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1.8761000000000001</v>
      </c>
      <c r="F10" s="46">
        <v>8384920477</v>
      </c>
    </row>
    <row r="11" spans="1:6" ht="33" customHeight="1" thickBot="1" x14ac:dyDescent="0.3">
      <c r="A11" s="48" t="s">
        <v>104</v>
      </c>
      <c r="B11" s="59"/>
      <c r="C11" s="178" t="s">
        <v>13</v>
      </c>
      <c r="D11" s="58" t="s">
        <v>103</v>
      </c>
      <c r="E11" s="57">
        <v>1.0178</v>
      </c>
      <c r="F11" s="17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2.3060999999999998</v>
      </c>
      <c r="F12" s="55">
        <v>18458460207</v>
      </c>
    </row>
    <row r="13" spans="1:6" ht="33" customHeight="1" thickBot="1" x14ac:dyDescent="0.3">
      <c r="A13" s="38" t="s">
        <v>78</v>
      </c>
      <c r="B13" s="178"/>
      <c r="C13" s="178" t="s">
        <v>13</v>
      </c>
      <c r="D13" s="37" t="s">
        <v>100</v>
      </c>
      <c r="E13" s="36">
        <v>1.0401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1.2053</v>
      </c>
      <c r="F14" s="46">
        <v>327782232</v>
      </c>
    </row>
    <row r="15" spans="1:6" ht="33" customHeight="1" thickBot="1" x14ac:dyDescent="0.3">
      <c r="A15" s="38" t="s">
        <v>78</v>
      </c>
      <c r="B15" s="178"/>
      <c r="C15" s="178" t="s">
        <v>13</v>
      </c>
      <c r="D15" s="37" t="s">
        <v>97</v>
      </c>
      <c r="E15" s="36">
        <v>0.9768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1.5144</v>
      </c>
      <c r="F16" s="46">
        <v>10136263971</v>
      </c>
    </row>
    <row r="17" spans="1:6" ht="33" customHeight="1" thickBot="1" x14ac:dyDescent="0.3">
      <c r="A17" s="38" t="s">
        <v>78</v>
      </c>
      <c r="B17" s="178"/>
      <c r="C17" s="178" t="s">
        <v>13</v>
      </c>
      <c r="D17" s="37" t="s">
        <v>94</v>
      </c>
      <c r="E17" s="36">
        <v>1.0887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1.3338000000000001</v>
      </c>
      <c r="F18" s="29">
        <v>274211366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2.1859999999999999</v>
      </c>
      <c r="F19" s="29">
        <v>787983957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1.2057</v>
      </c>
      <c r="F20" s="55">
        <v>1386244975</v>
      </c>
    </row>
    <row r="21" spans="1:6" ht="33" customHeight="1" thickBot="1" x14ac:dyDescent="0.45">
      <c r="A21" s="38" t="s">
        <v>14</v>
      </c>
      <c r="B21" s="178"/>
      <c r="C21" s="178" t="s">
        <v>13</v>
      </c>
      <c r="D21" s="37" t="s">
        <v>87</v>
      </c>
      <c r="E21" s="36">
        <v>1.0085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3.8464</v>
      </c>
      <c r="F22" s="647">
        <v>22768171142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1.0959000000000001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1.5994999999999999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1.4713000000000001</v>
      </c>
      <c r="F25" s="46">
        <v>4855667755</v>
      </c>
    </row>
    <row r="26" spans="1:6" ht="33" customHeight="1" thickBot="1" x14ac:dyDescent="0.3">
      <c r="A26" s="38" t="s">
        <v>78</v>
      </c>
      <c r="B26" s="178"/>
      <c r="C26" s="178" t="s">
        <v>13</v>
      </c>
      <c r="D26" s="37" t="s">
        <v>77</v>
      </c>
      <c r="E26" s="36">
        <v>1.0780000000000001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0.95709999999999995</v>
      </c>
      <c r="F27" s="29">
        <v>1057702157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1.2133</v>
      </c>
      <c r="F28" s="29">
        <v>15494382018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1.6477999999999999</v>
      </c>
      <c r="F29" s="29">
        <v>3337866150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1.6211</v>
      </c>
      <c r="F30" s="29">
        <v>728923750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1.0692999999999999</v>
      </c>
      <c r="F31" s="29">
        <v>209498753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792.01469999999995</v>
      </c>
      <c r="F32" s="29">
        <v>3650382870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1.0661</v>
      </c>
      <c r="F33" s="29">
        <v>422971021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1.4681</v>
      </c>
      <c r="F34" s="29">
        <v>424313945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1.5666</v>
      </c>
      <c r="F35" s="29">
        <v>714147699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1653511750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1.0521</v>
      </c>
      <c r="F37" s="29">
        <v>1453505082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1.0519000000000001</v>
      </c>
      <c r="F38" s="29">
        <v>189660419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1.0962000000000001</v>
      </c>
      <c r="F39" s="29">
        <v>997802981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1.1173</v>
      </c>
      <c r="F40" s="29">
        <v>147864120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1.4281999999999999</v>
      </c>
      <c r="F41" s="29">
        <v>106127092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1.0701000000000001</v>
      </c>
      <c r="F42" s="29">
        <v>958834001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1.1458999999999999</v>
      </c>
      <c r="F43" s="29">
        <v>3315834045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1.1004</v>
      </c>
      <c r="F44" s="29">
        <v>2841106168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1.0347999999999999</v>
      </c>
      <c r="F45" s="29">
        <v>868971593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1.0329999999999999</v>
      </c>
      <c r="F46" s="29">
        <v>201946721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1.1480999999999999</v>
      </c>
      <c r="F47" s="29">
        <v>3569184786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1.0867</v>
      </c>
      <c r="F48" s="29">
        <v>13345391472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0.98160000000000003</v>
      </c>
      <c r="F49" s="29">
        <v>4276198977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1.1809000000000001</v>
      </c>
      <c r="F50" s="29">
        <v>88053271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1.7391000000000001</v>
      </c>
      <c r="F51" s="39">
        <v>10201020380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78"/>
      <c r="C52" s="178" t="s">
        <v>13</v>
      </c>
      <c r="D52" s="37" t="s">
        <v>12</v>
      </c>
      <c r="E52" s="36">
        <v>1.7481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1.0892999999999999</v>
      </c>
      <c r="F53" s="29">
        <v>1120132638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1.0647</v>
      </c>
      <c r="F54" s="29">
        <v>2848136909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1.0462</v>
      </c>
      <c r="F55" s="29">
        <v>329240821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171</v>
      </c>
      <c r="F9" s="63" t="str">
        <f>E9</f>
        <v>ze dne 18.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1.8758999999999999</v>
      </c>
      <c r="F10" s="46">
        <v>8398307970</v>
      </c>
    </row>
    <row r="11" spans="1:6" ht="33" customHeight="1" thickBot="1" x14ac:dyDescent="0.3">
      <c r="A11" s="48" t="s">
        <v>104</v>
      </c>
      <c r="B11" s="59"/>
      <c r="C11" s="176" t="s">
        <v>13</v>
      </c>
      <c r="D11" s="58" t="s">
        <v>103</v>
      </c>
      <c r="E11" s="57">
        <v>1.0177</v>
      </c>
      <c r="F11" s="17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2.3064</v>
      </c>
      <c r="F12" s="55">
        <v>18455997391</v>
      </c>
    </row>
    <row r="13" spans="1:6" ht="33" customHeight="1" thickBot="1" x14ac:dyDescent="0.3">
      <c r="A13" s="38" t="s">
        <v>78</v>
      </c>
      <c r="B13" s="176"/>
      <c r="C13" s="176" t="s">
        <v>13</v>
      </c>
      <c r="D13" s="37" t="s">
        <v>100</v>
      </c>
      <c r="E13" s="36">
        <v>1.0403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1.2033</v>
      </c>
      <c r="F14" s="46">
        <v>327676177</v>
      </c>
    </row>
    <row r="15" spans="1:6" ht="33" customHeight="1" thickBot="1" x14ac:dyDescent="0.3">
      <c r="A15" s="38" t="s">
        <v>78</v>
      </c>
      <c r="B15" s="176"/>
      <c r="C15" s="176" t="s">
        <v>13</v>
      </c>
      <c r="D15" s="37" t="s">
        <v>97</v>
      </c>
      <c r="E15" s="36">
        <v>0.97519999999999996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1.5136000000000001</v>
      </c>
      <c r="F16" s="46">
        <v>10119068795</v>
      </c>
    </row>
    <row r="17" spans="1:6" ht="33" customHeight="1" thickBot="1" x14ac:dyDescent="0.3">
      <c r="A17" s="38" t="s">
        <v>78</v>
      </c>
      <c r="B17" s="176"/>
      <c r="C17" s="176" t="s">
        <v>13</v>
      </c>
      <c r="D17" s="37" t="s">
        <v>94</v>
      </c>
      <c r="E17" s="36">
        <v>1.0882000000000001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1.3337000000000001</v>
      </c>
      <c r="F18" s="29">
        <v>274221438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2.2021999999999999</v>
      </c>
      <c r="F19" s="29">
        <v>793937826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1.2184999999999999</v>
      </c>
      <c r="F20" s="55">
        <v>1401591234</v>
      </c>
    </row>
    <row r="21" spans="1:6" ht="33" customHeight="1" thickBot="1" x14ac:dyDescent="0.45">
      <c r="A21" s="38" t="s">
        <v>14</v>
      </c>
      <c r="B21" s="176"/>
      <c r="C21" s="176" t="s">
        <v>13</v>
      </c>
      <c r="D21" s="37" t="s">
        <v>87</v>
      </c>
      <c r="E21" s="36">
        <v>1.0185999999999999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3.8715000000000002</v>
      </c>
      <c r="F22" s="647">
        <v>22975795917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1.1031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1.6097999999999999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</v>
      </c>
      <c r="F25" s="46">
        <v>4856016251</v>
      </c>
    </row>
    <row r="26" spans="1:6" ht="33" customHeight="1" thickBot="1" x14ac:dyDescent="0.3">
      <c r="A26" s="38" t="s">
        <v>78</v>
      </c>
      <c r="B26" s="176"/>
      <c r="C26" s="176" t="s">
        <v>13</v>
      </c>
      <c r="D26" s="37" t="s">
        <v>77</v>
      </c>
      <c r="E26" s="36">
        <v>1.0785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0.96260000000000001</v>
      </c>
      <c r="F27" s="29">
        <v>1063322528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1.2151000000000001</v>
      </c>
      <c r="F28" s="29">
        <v>15515533471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1.6535</v>
      </c>
      <c r="F29" s="29">
        <v>3348951829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1.6294</v>
      </c>
      <c r="F30" s="29">
        <v>732801951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1.0750999999999999</v>
      </c>
      <c r="F31" s="29">
        <v>210643009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793.31500000000005</v>
      </c>
      <c r="F32" s="29">
        <v>3656375980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1.0672999999999999</v>
      </c>
      <c r="F33" s="29">
        <v>423416866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1.4690000000000001</v>
      </c>
      <c r="F34" s="29">
        <v>424596754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1.5746</v>
      </c>
      <c r="F35" s="29">
        <v>717834595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1.0276000000000001</v>
      </c>
      <c r="F36" s="29">
        <v>1673966596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</v>
      </c>
      <c r="F37" s="29">
        <v>1453340923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1.0528999999999999</v>
      </c>
      <c r="F38" s="29">
        <v>189839393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1.0985</v>
      </c>
      <c r="F39" s="29">
        <v>1000246563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1.1208</v>
      </c>
      <c r="F40" s="29">
        <v>148526879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1.4305000000000001</v>
      </c>
      <c r="F41" s="29">
        <v>106297166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1.0714999999999999</v>
      </c>
      <c r="F42" s="29">
        <v>960056003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1.149</v>
      </c>
      <c r="F43" s="29">
        <v>3324708629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1.1019000000000001</v>
      </c>
      <c r="F44" s="29">
        <v>2844981429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1.0348999999999999</v>
      </c>
      <c r="F45" s="29">
        <v>869084294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1.0333000000000001</v>
      </c>
      <c r="F46" s="29">
        <v>202009777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1.1516999999999999</v>
      </c>
      <c r="F47" s="29">
        <v>3580167802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1.0883</v>
      </c>
      <c r="F48" s="29">
        <v>13364872387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0.98180000000000001</v>
      </c>
      <c r="F49" s="29">
        <v>4277141776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1.1818</v>
      </c>
      <c r="F50" s="29">
        <v>88116891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1.7484</v>
      </c>
      <c r="F51" s="39">
        <v>10249104783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76"/>
      <c r="C52" s="176" t="s">
        <v>13</v>
      </c>
      <c r="D52" s="37" t="s">
        <v>12</v>
      </c>
      <c r="E52" s="36">
        <v>1.7575000000000001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1.0918000000000001</v>
      </c>
      <c r="F53" s="29">
        <v>1122731390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1.0664</v>
      </c>
      <c r="F54" s="29">
        <v>2846033688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1.0505</v>
      </c>
      <c r="F55" s="29">
        <v>328309762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1A16-17E7-44BD-AE0B-9122419FB552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372</v>
      </c>
      <c r="F9" s="67" t="str">
        <f>E9</f>
        <v>ze dne 30.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</v>
      </c>
      <c r="F10" s="46">
        <v>8094903481</v>
      </c>
    </row>
    <row r="11" spans="1:6" ht="33" customHeight="1" thickBot="1" x14ac:dyDescent="0.3">
      <c r="A11" s="276" t="s">
        <v>104</v>
      </c>
      <c r="B11" s="277"/>
      <c r="C11" s="640" t="s">
        <v>13</v>
      </c>
      <c r="D11" s="278" t="s">
        <v>103</v>
      </c>
      <c r="E11" s="279">
        <v>1.0115000000000001</v>
      </c>
      <c r="F11" s="64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2.2303999999999999</v>
      </c>
      <c r="F12" s="55">
        <v>19433067192</v>
      </c>
    </row>
    <row r="13" spans="1:6" ht="33" customHeight="1" thickBot="1" x14ac:dyDescent="0.3">
      <c r="A13" s="283" t="s">
        <v>78</v>
      </c>
      <c r="B13" s="640"/>
      <c r="C13" s="640" t="s">
        <v>13</v>
      </c>
      <c r="D13" s="284" t="s">
        <v>100</v>
      </c>
      <c r="E13" s="285">
        <v>1.0093000000000001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1.0265</v>
      </c>
      <c r="F14" s="46">
        <v>249194411</v>
      </c>
    </row>
    <row r="15" spans="1:6" ht="33" customHeight="1" thickBot="1" x14ac:dyDescent="0.3">
      <c r="A15" s="283" t="s">
        <v>78</v>
      </c>
      <c r="B15" s="640"/>
      <c r="C15" s="640" t="s">
        <v>13</v>
      </c>
      <c r="D15" s="284" t="s">
        <v>97</v>
      </c>
      <c r="E15" s="285">
        <v>0.84009999999999996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1.5086999999999999</v>
      </c>
      <c r="F16" s="46">
        <v>13179670238</v>
      </c>
    </row>
    <row r="17" spans="1:6" ht="33" customHeight="1" thickBot="1" x14ac:dyDescent="0.3">
      <c r="A17" s="283" t="s">
        <v>78</v>
      </c>
      <c r="B17" s="640"/>
      <c r="C17" s="640" t="s">
        <v>13</v>
      </c>
      <c r="D17" s="284" t="s">
        <v>94</v>
      </c>
      <c r="E17" s="285">
        <v>1.0923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1.3129999999999999</v>
      </c>
      <c r="F18" s="29">
        <v>259478635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2.4060000000000001</v>
      </c>
      <c r="F19" s="29">
        <v>898422633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1.4238999999999999</v>
      </c>
      <c r="F20" s="55">
        <v>1593900520</v>
      </c>
    </row>
    <row r="21" spans="1:6" ht="33" customHeight="1" thickBot="1" x14ac:dyDescent="0.45">
      <c r="A21" s="283" t="s">
        <v>14</v>
      </c>
      <c r="B21" s="640"/>
      <c r="C21" s="640" t="s">
        <v>13</v>
      </c>
      <c r="D21" s="284" t="s">
        <v>87</v>
      </c>
      <c r="E21" s="285">
        <v>1.1971000000000001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3.6598999999999999</v>
      </c>
      <c r="F22" s="647">
        <v>23111385683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0.89890000000000003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1.5402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1.4851000000000001</v>
      </c>
      <c r="F25" s="46">
        <v>5785968189</v>
      </c>
    </row>
    <row r="26" spans="1:6" ht="33" customHeight="1" thickBot="1" x14ac:dyDescent="0.3">
      <c r="A26" s="283" t="s">
        <v>78</v>
      </c>
      <c r="B26" s="640"/>
      <c r="C26" s="640" t="s">
        <v>13</v>
      </c>
      <c r="D26" s="284" t="s">
        <v>77</v>
      </c>
      <c r="E26" s="285">
        <v>1.0962000000000001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1.0456000000000001</v>
      </c>
      <c r="F27" s="29">
        <v>1298655306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</v>
      </c>
      <c r="F28" s="29">
        <v>15258595424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1.6992</v>
      </c>
      <c r="F29" s="29">
        <v>3871052213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1.7153</v>
      </c>
      <c r="F30" s="29">
        <v>842414638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1.1162000000000001</v>
      </c>
      <c r="F31" s="29">
        <v>219859316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801.72450000000003</v>
      </c>
      <c r="F32" s="29">
        <v>3695135346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1.1059000000000001</v>
      </c>
      <c r="F33" s="29">
        <v>378227371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1.5929</v>
      </c>
      <c r="F34" s="29">
        <v>328100137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1.7139</v>
      </c>
      <c r="F35" s="29">
        <v>626238142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</v>
      </c>
      <c r="F36" s="29">
        <v>1849549557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1.0210999999999999</v>
      </c>
      <c r="F37" s="29">
        <v>1776447447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1.0562</v>
      </c>
      <c r="F38" s="29">
        <v>174247716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1.1205000000000001</v>
      </c>
      <c r="F39" s="29">
        <v>789385932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1.1648000000000001</v>
      </c>
      <c r="F40" s="29">
        <v>134819401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1.5872999999999999</v>
      </c>
      <c r="F41" s="29">
        <v>120580609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1.0864</v>
      </c>
      <c r="F42" s="29">
        <v>940003534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1.1761999999999999</v>
      </c>
      <c r="F43" s="29">
        <v>4478468543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1.1189</v>
      </c>
      <c r="F44" s="29">
        <v>2397803402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1.0356000000000001</v>
      </c>
      <c r="F45" s="29">
        <v>674458745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1.0426</v>
      </c>
      <c r="F46" s="29">
        <v>210379370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1.1986000000000001</v>
      </c>
      <c r="F47" s="29">
        <v>4418761513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1.1217999999999999</v>
      </c>
      <c r="F48" s="29">
        <v>14655731166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0.92879999999999996</v>
      </c>
      <c r="F49" s="29">
        <v>4393562606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1.2594000000000001</v>
      </c>
      <c r="F50" s="29">
        <v>96471903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1.9136</v>
      </c>
      <c r="F51" s="39">
        <v>12843905116</v>
      </c>
    </row>
    <row r="52" spans="1:6" ht="33" customHeight="1" thickBot="1" x14ac:dyDescent="0.3">
      <c r="A52" s="283" t="s">
        <v>14</v>
      </c>
      <c r="B52" s="640"/>
      <c r="C52" s="640" t="s">
        <v>13</v>
      </c>
      <c r="D52" s="284" t="s">
        <v>12</v>
      </c>
      <c r="E52" s="285">
        <v>1.9450000000000001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1.1185</v>
      </c>
      <c r="F53" s="29">
        <v>1803614056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1.0803</v>
      </c>
      <c r="F54" s="29">
        <v>3979637146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1.1031</v>
      </c>
      <c r="F55" s="29">
        <v>997753009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298D2-8DF6-42D5-B335-587B6090E68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354</v>
      </c>
      <c r="F9" s="67" t="str">
        <f>E9</f>
        <v>ze dne 3.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1.8634999999999999</v>
      </c>
      <c r="F10" s="46">
        <v>7540516375</v>
      </c>
    </row>
    <row r="11" spans="1:6" ht="33" customHeight="1" thickBot="1" x14ac:dyDescent="0.3">
      <c r="A11" s="276" t="s">
        <v>104</v>
      </c>
      <c r="B11" s="277"/>
      <c r="C11" s="604" t="s">
        <v>13</v>
      </c>
      <c r="D11" s="278" t="s">
        <v>103</v>
      </c>
      <c r="E11" s="279">
        <v>1.0130999999999999</v>
      </c>
      <c r="F11" s="60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2.2593000000000001</v>
      </c>
      <c r="F12" s="55">
        <v>19571566794</v>
      </c>
    </row>
    <row r="13" spans="1:6" ht="33" customHeight="1" thickBot="1" x14ac:dyDescent="0.3">
      <c r="A13" s="283" t="s">
        <v>78</v>
      </c>
      <c r="B13" s="604"/>
      <c r="C13" s="604" t="s">
        <v>13</v>
      </c>
      <c r="D13" s="284" t="s">
        <v>100</v>
      </c>
      <c r="E13" s="285">
        <v>1.0221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1.0572999999999999</v>
      </c>
      <c r="F14" s="46">
        <v>262191390</v>
      </c>
    </row>
    <row r="15" spans="1:6" ht="33" customHeight="1" thickBot="1" x14ac:dyDescent="0.3">
      <c r="A15" s="283" t="s">
        <v>78</v>
      </c>
      <c r="B15" s="604"/>
      <c r="C15" s="604" t="s">
        <v>13</v>
      </c>
      <c r="D15" s="284" t="s">
        <v>97</v>
      </c>
      <c r="E15" s="285">
        <v>0.86450000000000005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1.5134000000000001</v>
      </c>
      <c r="F16" s="46">
        <v>13129923382</v>
      </c>
    </row>
    <row r="17" spans="1:6" ht="33" customHeight="1" thickBot="1" x14ac:dyDescent="0.3">
      <c r="A17" s="283" t="s">
        <v>78</v>
      </c>
      <c r="B17" s="604"/>
      <c r="C17" s="604" t="s">
        <v>13</v>
      </c>
      <c r="D17" s="284" t="s">
        <v>94</v>
      </c>
      <c r="E17" s="285">
        <v>1.0947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1.3177000000000001</v>
      </c>
      <c r="F18" s="29">
        <v>260775873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2.3422999999999998</v>
      </c>
      <c r="F19" s="29">
        <v>869101629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1.4238999999999999</v>
      </c>
      <c r="F20" s="55">
        <v>1602889111</v>
      </c>
    </row>
    <row r="21" spans="1:6" ht="33" customHeight="1" thickBot="1" x14ac:dyDescent="0.45">
      <c r="A21" s="283" t="s">
        <v>14</v>
      </c>
      <c r="B21" s="604"/>
      <c r="C21" s="604" t="s">
        <v>13</v>
      </c>
      <c r="D21" s="284" t="s">
        <v>87</v>
      </c>
      <c r="E21" s="285">
        <v>1.1956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3.4281000000000001</v>
      </c>
      <c r="F22" s="647">
        <v>21456927064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0.84199999999999997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1.4411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1.4822</v>
      </c>
      <c r="F25" s="46">
        <v>5722640220</v>
      </c>
    </row>
    <row r="26" spans="1:6" ht="33" customHeight="1" thickBot="1" x14ac:dyDescent="0.3">
      <c r="A26" s="283" t="s">
        <v>78</v>
      </c>
      <c r="B26" s="604"/>
      <c r="C26" s="604" t="s">
        <v>13</v>
      </c>
      <c r="D26" s="284" t="s">
        <v>77</v>
      </c>
      <c r="E26" s="285">
        <v>1.0932999999999999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1.0208999999999999</v>
      </c>
      <c r="F27" s="29">
        <v>1256561935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1.2241</v>
      </c>
      <c r="F28" s="29">
        <v>15257858924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1.6883999999999999</v>
      </c>
      <c r="F29" s="29">
        <v>3808849413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1.6907000000000001</v>
      </c>
      <c r="F30" s="29">
        <v>820371945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1.1047</v>
      </c>
      <c r="F31" s="29">
        <v>216723727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800.09140000000002</v>
      </c>
      <c r="F32" s="29">
        <v>3687608615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1.1017999999999999</v>
      </c>
      <c r="F33" s="29">
        <v>380205027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1.5725</v>
      </c>
      <c r="F34" s="29">
        <v>322223553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1.6873</v>
      </c>
      <c r="F35" s="29">
        <v>617518284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1.0216000000000001</v>
      </c>
      <c r="F36" s="29">
        <v>1746173221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1.0308999999999999</v>
      </c>
      <c r="F37" s="29">
        <v>1803453678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1.0592999999999999</v>
      </c>
      <c r="F38" s="29">
        <v>173506719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1.1181000000000001</v>
      </c>
      <c r="F39" s="29">
        <v>788454978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1.1532</v>
      </c>
      <c r="F40" s="29">
        <v>132475144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1.5254000000000001</v>
      </c>
      <c r="F41" s="29">
        <v>109151058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1.0851</v>
      </c>
      <c r="F42" s="29">
        <v>961132297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1.1712</v>
      </c>
      <c r="F43" s="29">
        <v>4442993177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1.1169</v>
      </c>
      <c r="F44" s="29">
        <v>2608419002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1.0408999999999999</v>
      </c>
      <c r="F45" s="29">
        <v>704621879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1.0450999999999999</v>
      </c>
      <c r="F46" s="29">
        <v>197844017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1.1896</v>
      </c>
      <c r="F47" s="29">
        <v>4401631492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</v>
      </c>
      <c r="F48" s="29">
        <v>14494689035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0.94740000000000002</v>
      </c>
      <c r="F49" s="29">
        <v>4413700360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1.2324999999999999</v>
      </c>
      <c r="F50" s="29">
        <v>94408045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1.8361000000000001</v>
      </c>
      <c r="F51" s="39">
        <v>12172414975</v>
      </c>
    </row>
    <row r="52" spans="1:6" ht="33" customHeight="1" thickBot="1" x14ac:dyDescent="0.3">
      <c r="A52" s="283" t="s">
        <v>14</v>
      </c>
      <c r="B52" s="604"/>
      <c r="C52" s="604" t="s">
        <v>13</v>
      </c>
      <c r="D52" s="284" t="s">
        <v>12</v>
      </c>
      <c r="E52" s="285">
        <v>1.8643000000000001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1.1156999999999999</v>
      </c>
      <c r="F53" s="29">
        <v>1621892037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1.0784</v>
      </c>
      <c r="F54" s="29">
        <v>3950039745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1.0888</v>
      </c>
      <c r="F55" s="29">
        <v>951419815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170</v>
      </c>
      <c r="F9" s="63" t="str">
        <f>E9</f>
        <v>ze dne 17.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1.8763000000000001</v>
      </c>
      <c r="F10" s="46">
        <v>8411577326</v>
      </c>
    </row>
    <row r="11" spans="1:6" ht="33" customHeight="1" thickBot="1" x14ac:dyDescent="0.3">
      <c r="A11" s="48" t="s">
        <v>104</v>
      </c>
      <c r="B11" s="59"/>
      <c r="C11" s="174" t="s">
        <v>13</v>
      </c>
      <c r="D11" s="58" t="s">
        <v>103</v>
      </c>
      <c r="E11" s="57">
        <v>1.018</v>
      </c>
      <c r="F11" s="17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2.3088000000000002</v>
      </c>
      <c r="F12" s="55">
        <v>18475684213</v>
      </c>
    </row>
    <row r="13" spans="1:6" ht="33" customHeight="1" thickBot="1" x14ac:dyDescent="0.3">
      <c r="A13" s="38" t="s">
        <v>78</v>
      </c>
      <c r="B13" s="174"/>
      <c r="C13" s="174" t="s">
        <v>13</v>
      </c>
      <c r="D13" s="37" t="s">
        <v>100</v>
      </c>
      <c r="E13" s="36">
        <v>1.0412999999999999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1.2022999999999999</v>
      </c>
      <c r="F14" s="46">
        <v>327438540</v>
      </c>
    </row>
    <row r="15" spans="1:6" ht="33" customHeight="1" thickBot="1" x14ac:dyDescent="0.3">
      <c r="A15" s="38" t="s">
        <v>78</v>
      </c>
      <c r="B15" s="174"/>
      <c r="C15" s="174" t="s">
        <v>13</v>
      </c>
      <c r="D15" s="37" t="s">
        <v>97</v>
      </c>
      <c r="E15" s="36">
        <v>0.97440000000000004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1.5143</v>
      </c>
      <c r="F16" s="46">
        <v>10111968973</v>
      </c>
    </row>
    <row r="17" spans="1:6" ht="33" customHeight="1" thickBot="1" x14ac:dyDescent="0.3">
      <c r="A17" s="38" t="s">
        <v>78</v>
      </c>
      <c r="B17" s="174"/>
      <c r="C17" s="174" t="s">
        <v>13</v>
      </c>
      <c r="D17" s="37" t="s">
        <v>94</v>
      </c>
      <c r="E17" s="36">
        <v>1.0886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1.3340000000000001</v>
      </c>
      <c r="F18" s="29">
        <v>274293165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2.1993</v>
      </c>
      <c r="F19" s="29">
        <v>792830725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1.2078</v>
      </c>
      <c r="F20" s="55">
        <v>1389711793</v>
      </c>
    </row>
    <row r="21" spans="1:6" ht="33" customHeight="1" thickBot="1" x14ac:dyDescent="0.45">
      <c r="A21" s="38" t="s">
        <v>14</v>
      </c>
      <c r="B21" s="174"/>
      <c r="C21" s="174" t="s">
        <v>13</v>
      </c>
      <c r="D21" s="37" t="s">
        <v>87</v>
      </c>
      <c r="E21" s="36">
        <v>1.0101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3.9182999999999999</v>
      </c>
      <c r="F22" s="647">
        <v>23262021178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1.1164000000000001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1.6292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1.4731000000000001</v>
      </c>
      <c r="F25" s="46">
        <v>4856870818</v>
      </c>
    </row>
    <row r="26" spans="1:6" ht="33" customHeight="1" thickBot="1" x14ac:dyDescent="0.3">
      <c r="A26" s="38" t="s">
        <v>78</v>
      </c>
      <c r="B26" s="174"/>
      <c r="C26" s="174" t="s">
        <v>13</v>
      </c>
      <c r="D26" s="37" t="s">
        <v>77</v>
      </c>
      <c r="E26" s="36">
        <v>1.0792999999999999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0.96199999999999997</v>
      </c>
      <c r="F27" s="29">
        <v>1062640275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1.2161999999999999</v>
      </c>
      <c r="F28" s="29">
        <v>15531690757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1.6540999999999999</v>
      </c>
      <c r="F29" s="29">
        <v>3348919705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1.6288</v>
      </c>
      <c r="F30" s="29">
        <v>732111994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1.0757000000000001</v>
      </c>
      <c r="F31" s="29">
        <v>212341734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795.81129999999996</v>
      </c>
      <c r="F32" s="29">
        <v>3667881342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1.0734999999999999</v>
      </c>
      <c r="F33" s="29">
        <v>425904950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1.4719</v>
      </c>
      <c r="F34" s="29">
        <v>425441996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1.5745</v>
      </c>
      <c r="F35" s="29">
        <v>717775439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1.0278</v>
      </c>
      <c r="F36" s="29">
        <v>1674387171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1.0525</v>
      </c>
      <c r="F37" s="29">
        <v>1453995688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1.0548</v>
      </c>
      <c r="F38" s="29">
        <v>190184001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1.1001000000000001</v>
      </c>
      <c r="F39" s="29">
        <v>1002217748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1.1213</v>
      </c>
      <c r="F40" s="29">
        <v>148796352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1.4435</v>
      </c>
      <c r="F41" s="29">
        <v>107258707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1.0736000000000001</v>
      </c>
      <c r="F42" s="29">
        <v>961013131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1.1520999999999999</v>
      </c>
      <c r="F43" s="29">
        <v>3333195073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1.1040000000000001</v>
      </c>
      <c r="F44" s="29">
        <v>2850589267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1.0368999999999999</v>
      </c>
      <c r="F45" s="29">
        <v>870735307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1.0355000000000001</v>
      </c>
      <c r="F46" s="29">
        <v>202432664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1.1549</v>
      </c>
      <c r="F47" s="29">
        <v>3553226733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1.0901000000000001</v>
      </c>
      <c r="F48" s="29">
        <v>13388654288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0.98270000000000002</v>
      </c>
      <c r="F49" s="29">
        <v>4280972475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1.1883999999999999</v>
      </c>
      <c r="F50" s="29">
        <v>88610941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1.7726</v>
      </c>
      <c r="F51" s="39">
        <v>10384309893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74"/>
      <c r="C52" s="174" t="s">
        <v>13</v>
      </c>
      <c r="D52" s="37" t="s">
        <v>12</v>
      </c>
      <c r="E52" s="36">
        <v>1.7817000000000001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1.0943000000000001</v>
      </c>
      <c r="F53" s="29">
        <v>1125339118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1.0683</v>
      </c>
      <c r="F54" s="29">
        <v>2844631316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1.0535000000000001</v>
      </c>
      <c r="F55" s="29">
        <v>325246147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169</v>
      </c>
      <c r="F9" s="63" t="str">
        <f>E9</f>
        <v>ze dne 16.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8424601839</v>
      </c>
    </row>
    <row r="11" spans="1:6" ht="33" customHeight="1" thickBot="1" x14ac:dyDescent="0.3">
      <c r="A11" s="48" t="s">
        <v>104</v>
      </c>
      <c r="B11" s="59"/>
      <c r="C11" s="172" t="s">
        <v>13</v>
      </c>
      <c r="D11" s="58" t="s">
        <v>103</v>
      </c>
      <c r="E11" s="57">
        <v>1.018</v>
      </c>
      <c r="F11" s="17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2.3117000000000001</v>
      </c>
      <c r="F12" s="55">
        <v>18501631668</v>
      </c>
    </row>
    <row r="13" spans="1:6" ht="33" customHeight="1" thickBot="1" x14ac:dyDescent="0.3">
      <c r="A13" s="38" t="s">
        <v>78</v>
      </c>
      <c r="B13" s="172"/>
      <c r="C13" s="172" t="s">
        <v>13</v>
      </c>
      <c r="D13" s="37" t="s">
        <v>100</v>
      </c>
      <c r="E13" s="36">
        <v>1.0427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1.2057</v>
      </c>
      <c r="F14" s="46">
        <v>328405851</v>
      </c>
    </row>
    <row r="15" spans="1:6" ht="33" customHeight="1" thickBot="1" x14ac:dyDescent="0.3">
      <c r="A15" s="38" t="s">
        <v>78</v>
      </c>
      <c r="B15" s="172"/>
      <c r="C15" s="172" t="s">
        <v>13</v>
      </c>
      <c r="D15" s="37" t="s">
        <v>97</v>
      </c>
      <c r="E15" s="36">
        <v>0.97709999999999997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1.5158</v>
      </c>
      <c r="F16" s="46">
        <v>10116490624</v>
      </c>
    </row>
    <row r="17" spans="1:6" ht="33" customHeight="1" thickBot="1" x14ac:dyDescent="0.3">
      <c r="A17" s="38" t="s">
        <v>78</v>
      </c>
      <c r="B17" s="172"/>
      <c r="C17" s="172" t="s">
        <v>13</v>
      </c>
      <c r="D17" s="37" t="s">
        <v>94</v>
      </c>
      <c r="E17" s="36">
        <v>1.0895999999999999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1.3342000000000001</v>
      </c>
      <c r="F18" s="29">
        <v>274401076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2.2038000000000002</v>
      </c>
      <c r="F19" s="29">
        <v>795009843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1.2242999999999999</v>
      </c>
      <c r="F20" s="55">
        <v>1409130664</v>
      </c>
    </row>
    <row r="21" spans="1:6" ht="33" customHeight="1" thickBot="1" x14ac:dyDescent="0.45">
      <c r="A21" s="38" t="s">
        <v>14</v>
      </c>
      <c r="B21" s="172"/>
      <c r="C21" s="172" t="s">
        <v>13</v>
      </c>
      <c r="D21" s="37" t="s">
        <v>87</v>
      </c>
      <c r="E21" s="36">
        <v>1.0230999999999999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3.8950999999999998</v>
      </c>
      <c r="F22" s="647">
        <v>23132877021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1.1097999999999999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1.6194999999999999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1.4739</v>
      </c>
      <c r="F25" s="46">
        <v>4857365805</v>
      </c>
    </row>
    <row r="26" spans="1:6" ht="33" customHeight="1" thickBot="1" x14ac:dyDescent="0.3">
      <c r="A26" s="38" t="s">
        <v>78</v>
      </c>
      <c r="B26" s="172"/>
      <c r="C26" s="172" t="s">
        <v>13</v>
      </c>
      <c r="D26" s="37" t="s">
        <v>77</v>
      </c>
      <c r="E26" s="36">
        <v>1.0798000000000001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0.9667</v>
      </c>
      <c r="F27" s="29">
        <v>1067877256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1.2164999999999999</v>
      </c>
      <c r="F28" s="29">
        <v>15537958162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1.6555</v>
      </c>
      <c r="F29" s="29">
        <v>3352470605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1.631</v>
      </c>
      <c r="F30" s="29">
        <v>732768443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1.0764</v>
      </c>
      <c r="F31" s="29">
        <v>212689948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795.81740000000002</v>
      </c>
      <c r="F32" s="29">
        <v>3667909683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1.0774999999999999</v>
      </c>
      <c r="F33" s="29">
        <v>427629795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1.4710000000000001</v>
      </c>
      <c r="F34" s="29">
        <v>425367385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1.5746</v>
      </c>
      <c r="F35" s="29">
        <v>718281403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1693831954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1.0527</v>
      </c>
      <c r="F37" s="29">
        <v>1454337916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1.0550999999999999</v>
      </c>
      <c r="F38" s="29">
        <v>190242669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1.1002000000000001</v>
      </c>
      <c r="F39" s="29">
        <v>1003527156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1.1214999999999999</v>
      </c>
      <c r="F40" s="29">
        <v>149023022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1.4415</v>
      </c>
      <c r="F41" s="29">
        <v>107141982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1.0741000000000001</v>
      </c>
      <c r="F42" s="29">
        <v>962960850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1.1532</v>
      </c>
      <c r="F43" s="29">
        <v>3323214771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1.1041000000000001</v>
      </c>
      <c r="F44" s="29">
        <v>2850757796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1.0366</v>
      </c>
      <c r="F45" s="29">
        <v>871254726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1.0348999999999999</v>
      </c>
      <c r="F46" s="29">
        <v>202319252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1.1556999999999999</v>
      </c>
      <c r="F47" s="29">
        <v>3555830567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1.091</v>
      </c>
      <c r="F48" s="29">
        <v>13403015593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0.9839</v>
      </c>
      <c r="F49" s="29">
        <v>4286113185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1.1886000000000001</v>
      </c>
      <c r="F50" s="29">
        <v>88625223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1.7745</v>
      </c>
      <c r="F51" s="39">
        <v>10395509790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72"/>
      <c r="C52" s="172" t="s">
        <v>13</v>
      </c>
      <c r="D52" s="37" t="s">
        <v>12</v>
      </c>
      <c r="E52" s="36">
        <v>1.7835000000000001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1.0951</v>
      </c>
      <c r="F53" s="29">
        <v>1126183658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1.0687</v>
      </c>
      <c r="F54" s="29">
        <v>2839922514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1.0548</v>
      </c>
      <c r="F55" s="29">
        <v>325638265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168</v>
      </c>
      <c r="F9" s="63" t="str">
        <f>E9</f>
        <v>ze dne 15.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8434749218</v>
      </c>
    </row>
    <row r="11" spans="1:6" ht="33" customHeight="1" thickBot="1" x14ac:dyDescent="0.3">
      <c r="A11" s="48" t="s">
        <v>104</v>
      </c>
      <c r="B11" s="59"/>
      <c r="C11" s="170" t="s">
        <v>13</v>
      </c>
      <c r="D11" s="58" t="s">
        <v>103</v>
      </c>
      <c r="E11" s="57">
        <v>1.018</v>
      </c>
      <c r="F11" s="17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2.3117000000000001</v>
      </c>
      <c r="F12" s="55">
        <v>18485331839</v>
      </c>
    </row>
    <row r="13" spans="1:6" ht="33" customHeight="1" thickBot="1" x14ac:dyDescent="0.3">
      <c r="A13" s="38" t="s">
        <v>78</v>
      </c>
      <c r="B13" s="170"/>
      <c r="C13" s="170" t="s">
        <v>13</v>
      </c>
      <c r="D13" s="37" t="s">
        <v>100</v>
      </c>
      <c r="E13" s="36">
        <v>1.0426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1.2043999999999999</v>
      </c>
      <c r="F14" s="46">
        <v>328484314</v>
      </c>
    </row>
    <row r="15" spans="1:6" ht="33" customHeight="1" thickBot="1" x14ac:dyDescent="0.3">
      <c r="A15" s="38" t="s">
        <v>78</v>
      </c>
      <c r="B15" s="170"/>
      <c r="C15" s="170" t="s">
        <v>13</v>
      </c>
      <c r="D15" s="37" t="s">
        <v>97</v>
      </c>
      <c r="E15" s="36">
        <v>0.97599999999999998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1.5157</v>
      </c>
      <c r="F16" s="46">
        <v>10095544140</v>
      </c>
    </row>
    <row r="17" spans="1:6" ht="33" customHeight="1" thickBot="1" x14ac:dyDescent="0.3">
      <c r="A17" s="38" t="s">
        <v>78</v>
      </c>
      <c r="B17" s="170"/>
      <c r="C17" s="170" t="s">
        <v>13</v>
      </c>
      <c r="D17" s="37" t="s">
        <v>94</v>
      </c>
      <c r="E17" s="36">
        <v>1.0894999999999999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1.3343</v>
      </c>
      <c r="F18" s="29">
        <v>274412276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2.1947000000000001</v>
      </c>
      <c r="F19" s="29">
        <v>791498734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1.2253000000000001</v>
      </c>
      <c r="F20" s="55">
        <v>1410092458</v>
      </c>
    </row>
    <row r="21" spans="1:6" ht="33" customHeight="1" thickBot="1" x14ac:dyDescent="0.45">
      <c r="A21" s="38" t="s">
        <v>14</v>
      </c>
      <c r="B21" s="170"/>
      <c r="C21" s="170" t="s">
        <v>13</v>
      </c>
      <c r="D21" s="37" t="s">
        <v>87</v>
      </c>
      <c r="E21" s="36">
        <v>1.0238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3.9314</v>
      </c>
      <c r="F22" s="647">
        <v>23326362530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1.1202000000000001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1.6346000000000001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1.4736</v>
      </c>
      <c r="F25" s="46">
        <v>4849472558</v>
      </c>
    </row>
    <row r="26" spans="1:6" ht="33" customHeight="1" thickBot="1" x14ac:dyDescent="0.3">
      <c r="A26" s="38" t="s">
        <v>78</v>
      </c>
      <c r="B26" s="170"/>
      <c r="C26" s="170" t="s">
        <v>13</v>
      </c>
      <c r="D26" s="37" t="s">
        <v>77</v>
      </c>
      <c r="E26" s="36">
        <v>1.0795999999999999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0.96079999999999999</v>
      </c>
      <c r="F27" s="29">
        <v>1060179266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1.2152000000000001</v>
      </c>
      <c r="F28" s="29">
        <v>15493364276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1.6521999999999999</v>
      </c>
      <c r="F29" s="29">
        <v>3340070019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1.6264000000000001</v>
      </c>
      <c r="F30" s="29">
        <v>728683311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1.0743</v>
      </c>
      <c r="F31" s="29">
        <v>211829155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795.79110000000003</v>
      </c>
      <c r="F32" s="29">
        <v>3667788403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1.0754999999999999</v>
      </c>
      <c r="F33" s="29">
        <v>426834918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1.4641999999999999</v>
      </c>
      <c r="F34" s="29">
        <v>423401007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1.5696000000000001</v>
      </c>
      <c r="F35" s="29">
        <v>716005891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1683883751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1.0528999999999999</v>
      </c>
      <c r="F37" s="29">
        <v>1454548371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1.0543</v>
      </c>
      <c r="F38" s="29">
        <v>194032898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1.0988</v>
      </c>
      <c r="F39" s="29">
        <v>1003145821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1.1194</v>
      </c>
      <c r="F40" s="29">
        <v>148916049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1.4404999999999999</v>
      </c>
      <c r="F41" s="29">
        <v>107066229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1.0731999999999999</v>
      </c>
      <c r="F42" s="29">
        <v>962149294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1.1518999999999999</v>
      </c>
      <c r="F43" s="29">
        <v>3308676087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1.1031</v>
      </c>
      <c r="F44" s="29">
        <v>2849350026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1.0365</v>
      </c>
      <c r="F45" s="29">
        <v>871158369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1.0346</v>
      </c>
      <c r="F46" s="29">
        <v>202260378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1.1538999999999999</v>
      </c>
      <c r="F47" s="29">
        <v>3540202742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1.0891</v>
      </c>
      <c r="F48" s="29">
        <v>13346497705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0.98419999999999996</v>
      </c>
      <c r="F49" s="29">
        <v>4287254482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1.1879</v>
      </c>
      <c r="F50" s="29">
        <v>88575029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1.7855000000000001</v>
      </c>
      <c r="F51" s="39">
        <v>10441062895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70"/>
      <c r="C52" s="170" t="s">
        <v>13</v>
      </c>
      <c r="D52" s="37" t="s">
        <v>12</v>
      </c>
      <c r="E52" s="36">
        <v>1.7945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1.0938000000000001</v>
      </c>
      <c r="F53" s="29">
        <v>1124841154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1.0678000000000001</v>
      </c>
      <c r="F54" s="29">
        <v>2822152084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1.0529999999999999</v>
      </c>
      <c r="F55" s="29">
        <v>314904462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167</v>
      </c>
      <c r="F9" s="63" t="str">
        <f>E9</f>
        <v>ze dne 12.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1.8765000000000001</v>
      </c>
      <c r="F10" s="46">
        <v>8441384782</v>
      </c>
    </row>
    <row r="11" spans="1:6" ht="33" customHeight="1" thickBot="1" x14ac:dyDescent="0.3">
      <c r="A11" s="48" t="s">
        <v>104</v>
      </c>
      <c r="B11" s="59"/>
      <c r="C11" s="168" t="s">
        <v>13</v>
      </c>
      <c r="D11" s="58" t="s">
        <v>103</v>
      </c>
      <c r="E11" s="57">
        <v>1.018</v>
      </c>
      <c r="F11" s="16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2.3127</v>
      </c>
      <c r="F12" s="55">
        <v>18489726340</v>
      </c>
    </row>
    <row r="13" spans="1:6" ht="33" customHeight="1" thickBot="1" x14ac:dyDescent="0.3">
      <c r="A13" s="38" t="s">
        <v>78</v>
      </c>
      <c r="B13" s="168"/>
      <c r="C13" s="168" t="s">
        <v>13</v>
      </c>
      <c r="D13" s="37" t="s">
        <v>100</v>
      </c>
      <c r="E13" s="36">
        <v>1.0430999999999999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1.2034</v>
      </c>
      <c r="F14" s="46">
        <v>328221431</v>
      </c>
    </row>
    <row r="15" spans="1:6" ht="33" customHeight="1" thickBot="1" x14ac:dyDescent="0.3">
      <c r="A15" s="38" t="s">
        <v>78</v>
      </c>
      <c r="B15" s="168"/>
      <c r="C15" s="168" t="s">
        <v>13</v>
      </c>
      <c r="D15" s="37" t="s">
        <v>97</v>
      </c>
      <c r="E15" s="36">
        <v>0.97509999999999997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1.5146999999999999</v>
      </c>
      <c r="F16" s="46">
        <v>10081490142</v>
      </c>
    </row>
    <row r="17" spans="1:6" ht="33" customHeight="1" thickBot="1" x14ac:dyDescent="0.3">
      <c r="A17" s="38" t="s">
        <v>78</v>
      </c>
      <c r="B17" s="168"/>
      <c r="C17" s="168" t="s">
        <v>13</v>
      </c>
      <c r="D17" s="37" t="s">
        <v>94</v>
      </c>
      <c r="E17" s="36">
        <v>1.0887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1.3344</v>
      </c>
      <c r="F18" s="29">
        <v>274419291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2.1956000000000002</v>
      </c>
      <c r="F19" s="29">
        <v>791437747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1.2221</v>
      </c>
      <c r="F20" s="55">
        <v>1406611256</v>
      </c>
    </row>
    <row r="21" spans="1:6" ht="33" customHeight="1" thickBot="1" x14ac:dyDescent="0.45">
      <c r="A21" s="38" t="s">
        <v>14</v>
      </c>
      <c r="B21" s="168"/>
      <c r="C21" s="168" t="s">
        <v>13</v>
      </c>
      <c r="D21" s="37" t="s">
        <v>87</v>
      </c>
      <c r="E21" s="36">
        <v>1.0212000000000001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3.8704999999999998</v>
      </c>
      <c r="F22" s="647">
        <v>22964129204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1.1028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1.609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1.4731000000000001</v>
      </c>
      <c r="F25" s="46">
        <v>4845669356</v>
      </c>
    </row>
    <row r="26" spans="1:6" ht="33" customHeight="1" thickBot="1" x14ac:dyDescent="0.3">
      <c r="A26" s="38" t="s">
        <v>78</v>
      </c>
      <c r="B26" s="168"/>
      <c r="C26" s="168" t="s">
        <v>13</v>
      </c>
      <c r="D26" s="37" t="s">
        <v>77</v>
      </c>
      <c r="E26" s="36">
        <v>1.0791999999999999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0.95530000000000004</v>
      </c>
      <c r="F27" s="29">
        <v>1054450483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1.2159</v>
      </c>
      <c r="F28" s="29">
        <v>15503546055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1.6537999999999999</v>
      </c>
      <c r="F29" s="29">
        <v>3341055641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1.6274</v>
      </c>
      <c r="F30" s="29">
        <v>728898463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1.0755999999999999</v>
      </c>
      <c r="F31" s="29">
        <v>212188095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795.75099999999998</v>
      </c>
      <c r="F32" s="29">
        <v>3667603508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1.0736000000000001</v>
      </c>
      <c r="F33" s="29">
        <v>426075481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1.4557</v>
      </c>
      <c r="F34" s="29">
        <v>420935604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1.5713999999999999</v>
      </c>
      <c r="F35" s="29">
        <v>716820717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1.0279</v>
      </c>
      <c r="F36" s="29">
        <v>1683901809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1.0528</v>
      </c>
      <c r="F37" s="29">
        <v>1454456017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1.0551999999999999</v>
      </c>
      <c r="F38" s="29">
        <v>194172382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1.1001000000000001</v>
      </c>
      <c r="F39" s="29">
        <v>1004592818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1.1209</v>
      </c>
      <c r="F40" s="29">
        <v>149171862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1.4350000000000001</v>
      </c>
      <c r="F41" s="29">
        <v>106658158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1.0733999999999999</v>
      </c>
      <c r="F42" s="29">
        <v>962320964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1.1516</v>
      </c>
      <c r="F43" s="29">
        <v>3307660650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1.1032999999999999</v>
      </c>
      <c r="F44" s="29">
        <v>2849738493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1.0373000000000001</v>
      </c>
      <c r="F45" s="29">
        <v>871865718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1.0358000000000001</v>
      </c>
      <c r="F46" s="29">
        <v>202482254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1.1536</v>
      </c>
      <c r="F47" s="29">
        <v>3539114519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1.0889</v>
      </c>
      <c r="F48" s="29">
        <v>13344807903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0.98470000000000002</v>
      </c>
      <c r="F49" s="29">
        <v>4291458277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1.1855</v>
      </c>
      <c r="F50" s="29">
        <v>88394943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1.7683</v>
      </c>
      <c r="F51" s="39">
        <v>10343692346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68"/>
      <c r="C52" s="168" t="s">
        <v>13</v>
      </c>
      <c r="D52" s="37" t="s">
        <v>12</v>
      </c>
      <c r="E52" s="36">
        <v>1.7769999999999999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1.0938000000000001</v>
      </c>
      <c r="F53" s="29">
        <v>1124838704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1.0680000000000001</v>
      </c>
      <c r="F54" s="29">
        <v>2815660517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1.0522</v>
      </c>
      <c r="F55" s="29">
        <v>307667916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166</v>
      </c>
      <c r="F9" s="63" t="str">
        <f>E9</f>
        <v>ze dne 11.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1.8768</v>
      </c>
      <c r="F10" s="46">
        <v>8450116954</v>
      </c>
    </row>
    <row r="11" spans="1:6" ht="33" customHeight="1" thickBot="1" x14ac:dyDescent="0.3">
      <c r="A11" s="48" t="s">
        <v>104</v>
      </c>
      <c r="B11" s="59"/>
      <c r="C11" s="166" t="s">
        <v>13</v>
      </c>
      <c r="D11" s="58" t="s">
        <v>103</v>
      </c>
      <c r="E11" s="57">
        <v>1.0181</v>
      </c>
      <c r="F11" s="16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2.3174000000000001</v>
      </c>
      <c r="F12" s="55">
        <v>18521957734</v>
      </c>
    </row>
    <row r="13" spans="1:6" ht="33" customHeight="1" thickBot="1" x14ac:dyDescent="0.3">
      <c r="A13" s="38" t="s">
        <v>78</v>
      </c>
      <c r="B13" s="166"/>
      <c r="C13" s="166" t="s">
        <v>13</v>
      </c>
      <c r="D13" s="37" t="s">
        <v>100</v>
      </c>
      <c r="E13" s="36">
        <v>1.0451999999999999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1.2096</v>
      </c>
      <c r="F14" s="46">
        <v>330012975</v>
      </c>
    </row>
    <row r="15" spans="1:6" ht="33" customHeight="1" thickBot="1" x14ac:dyDescent="0.3">
      <c r="A15" s="38" t="s">
        <v>78</v>
      </c>
      <c r="B15" s="166"/>
      <c r="C15" s="166" t="s">
        <v>13</v>
      </c>
      <c r="D15" s="37" t="s">
        <v>97</v>
      </c>
      <c r="E15" s="36">
        <v>0.98009999999999997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1.5154000000000001</v>
      </c>
      <c r="F16" s="46">
        <v>10072477540</v>
      </c>
    </row>
    <row r="17" spans="1:6" ht="33" customHeight="1" thickBot="1" x14ac:dyDescent="0.3">
      <c r="A17" s="38" t="s">
        <v>78</v>
      </c>
      <c r="B17" s="166"/>
      <c r="C17" s="166" t="s">
        <v>13</v>
      </c>
      <c r="D17" s="37" t="s">
        <v>94</v>
      </c>
      <c r="E17" s="36">
        <v>1.0891999999999999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1.3345</v>
      </c>
      <c r="F18" s="29">
        <v>274489966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2.1888000000000001</v>
      </c>
      <c r="F19" s="29">
        <v>788958915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1.2186999999999999</v>
      </c>
      <c r="F20" s="55">
        <v>1403923858</v>
      </c>
    </row>
    <row r="21" spans="1:6" ht="33" customHeight="1" thickBot="1" x14ac:dyDescent="0.45">
      <c r="A21" s="38" t="s">
        <v>14</v>
      </c>
      <c r="B21" s="166"/>
      <c r="C21" s="166" t="s">
        <v>13</v>
      </c>
      <c r="D21" s="37" t="s">
        <v>87</v>
      </c>
      <c r="E21" s="36">
        <v>1.0184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3.8399000000000001</v>
      </c>
      <c r="F22" s="647">
        <v>22783265364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1.0941000000000001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1.5963000000000001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1.4736</v>
      </c>
      <c r="F25" s="46">
        <v>4844452505</v>
      </c>
    </row>
    <row r="26" spans="1:6" ht="33" customHeight="1" thickBot="1" x14ac:dyDescent="0.3">
      <c r="A26" s="38" t="s">
        <v>78</v>
      </c>
      <c r="B26" s="166"/>
      <c r="C26" s="166" t="s">
        <v>13</v>
      </c>
      <c r="D26" s="37" t="s">
        <v>77</v>
      </c>
      <c r="E26" s="36">
        <v>1.0794999999999999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0.95169999999999999</v>
      </c>
      <c r="F27" s="29">
        <v>1049951468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1.2146999999999999</v>
      </c>
      <c r="F28" s="29">
        <v>15490446450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1.6514</v>
      </c>
      <c r="F29" s="29">
        <v>3336840418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1.6237999999999999</v>
      </c>
      <c r="F30" s="29">
        <v>727367979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1.0732999999999999</v>
      </c>
      <c r="F31" s="29">
        <v>211712315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795.84289999999999</v>
      </c>
      <c r="F32" s="29">
        <v>3668027248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1.0650999999999999</v>
      </c>
      <c r="F33" s="29">
        <v>425136404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1.4550000000000001</v>
      </c>
      <c r="F34" s="29">
        <v>423056800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1.5662</v>
      </c>
      <c r="F35" s="29">
        <v>718799596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1684142781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1.0531999999999999</v>
      </c>
      <c r="F37" s="29">
        <v>1429983616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1.0537000000000001</v>
      </c>
      <c r="F38" s="29">
        <v>193892702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1.0974999999999999</v>
      </c>
      <c r="F39" s="29">
        <v>1006059806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1.1175999999999999</v>
      </c>
      <c r="F40" s="29">
        <v>148734657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1.4353</v>
      </c>
      <c r="F41" s="29">
        <v>106678638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1.0723</v>
      </c>
      <c r="F42" s="29">
        <v>969708648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1.1515</v>
      </c>
      <c r="F43" s="29">
        <v>3303374915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1.1026</v>
      </c>
      <c r="F44" s="29">
        <v>2848036219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1.038</v>
      </c>
      <c r="F45" s="29">
        <v>872417743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1.0355000000000001</v>
      </c>
      <c r="F46" s="29">
        <v>205401713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1.1537999999999999</v>
      </c>
      <c r="F47" s="29">
        <v>3539791382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1.0869</v>
      </c>
      <c r="F48" s="29">
        <v>13321403660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0.9869</v>
      </c>
      <c r="F49" s="29">
        <v>4301114037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1.1857</v>
      </c>
      <c r="F50" s="29">
        <v>88405804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1.7706</v>
      </c>
      <c r="F51" s="39">
        <v>10350108969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66"/>
      <c r="C52" s="166" t="s">
        <v>13</v>
      </c>
      <c r="D52" s="37" t="s">
        <v>12</v>
      </c>
      <c r="E52" s="36">
        <v>1.7793000000000001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1.0941000000000001</v>
      </c>
      <c r="F53" s="29">
        <v>1125160866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1.0677000000000001</v>
      </c>
      <c r="F54" s="29">
        <v>2809636465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1.0524</v>
      </c>
      <c r="F55" s="29">
        <v>303751072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165</v>
      </c>
      <c r="F9" s="63" t="str">
        <f>E9</f>
        <v>ze dne 10.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1.8767</v>
      </c>
      <c r="F10" s="46">
        <v>8459445648</v>
      </c>
    </row>
    <row r="11" spans="1:6" ht="33" customHeight="1" thickBot="1" x14ac:dyDescent="0.3">
      <c r="A11" s="48" t="s">
        <v>104</v>
      </c>
      <c r="B11" s="59"/>
      <c r="C11" s="164" t="s">
        <v>13</v>
      </c>
      <c r="D11" s="58" t="s">
        <v>103</v>
      </c>
      <c r="E11" s="57">
        <v>1.0181</v>
      </c>
      <c r="F11" s="16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2.3159999999999998</v>
      </c>
      <c r="F12" s="55">
        <v>18503546620</v>
      </c>
    </row>
    <row r="13" spans="1:6" ht="33" customHeight="1" thickBot="1" x14ac:dyDescent="0.3">
      <c r="A13" s="38" t="s">
        <v>78</v>
      </c>
      <c r="B13" s="164"/>
      <c r="C13" s="164" t="s">
        <v>13</v>
      </c>
      <c r="D13" s="37" t="s">
        <v>100</v>
      </c>
      <c r="E13" s="36">
        <v>1.0445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1.2074</v>
      </c>
      <c r="F14" s="46">
        <v>329436394</v>
      </c>
    </row>
    <row r="15" spans="1:6" ht="33" customHeight="1" thickBot="1" x14ac:dyDescent="0.3">
      <c r="A15" s="38" t="s">
        <v>78</v>
      </c>
      <c r="B15" s="164"/>
      <c r="C15" s="164" t="s">
        <v>13</v>
      </c>
      <c r="D15" s="37" t="s">
        <v>97</v>
      </c>
      <c r="E15" s="36">
        <v>0.97819999999999996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1.5141</v>
      </c>
      <c r="F16" s="46">
        <v>10042014867</v>
      </c>
    </row>
    <row r="17" spans="1:6" ht="33" customHeight="1" thickBot="1" x14ac:dyDescent="0.3">
      <c r="A17" s="38" t="s">
        <v>78</v>
      </c>
      <c r="B17" s="164"/>
      <c r="C17" s="164" t="s">
        <v>13</v>
      </c>
      <c r="D17" s="37" t="s">
        <v>94</v>
      </c>
      <c r="E17" s="36">
        <v>1.0882000000000001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1.3346</v>
      </c>
      <c r="F18" s="29">
        <v>274534097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2.1741000000000001</v>
      </c>
      <c r="F19" s="29">
        <v>783293179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1.2172000000000001</v>
      </c>
      <c r="F20" s="55">
        <v>1402157613</v>
      </c>
    </row>
    <row r="21" spans="1:6" ht="33" customHeight="1" thickBot="1" x14ac:dyDescent="0.45">
      <c r="A21" s="38" t="s">
        <v>14</v>
      </c>
      <c r="B21" s="164"/>
      <c r="C21" s="164" t="s">
        <v>13</v>
      </c>
      <c r="D21" s="37" t="s">
        <v>87</v>
      </c>
      <c r="E21" s="36">
        <v>1.0172000000000001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3.7957999999999998</v>
      </c>
      <c r="F22" s="647">
        <v>22495921354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1.0814999999999999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1.5778000000000001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1.4702</v>
      </c>
      <c r="F25" s="46">
        <v>4828501908</v>
      </c>
    </row>
    <row r="26" spans="1:6" ht="33" customHeight="1" thickBot="1" x14ac:dyDescent="0.3">
      <c r="A26" s="38" t="s">
        <v>78</v>
      </c>
      <c r="B26" s="164"/>
      <c r="C26" s="164" t="s">
        <v>13</v>
      </c>
      <c r="D26" s="37" t="s">
        <v>77</v>
      </c>
      <c r="E26" s="36">
        <v>1.077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0.95009999999999994</v>
      </c>
      <c r="F27" s="29">
        <v>1047324166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1.2128000000000001</v>
      </c>
      <c r="F28" s="29">
        <v>15458708734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1.6462000000000001</v>
      </c>
      <c r="F29" s="29">
        <v>3323745043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1.6162000000000001</v>
      </c>
      <c r="F30" s="29">
        <v>723473278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1.0701000000000001</v>
      </c>
      <c r="F31" s="29">
        <v>210946315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794.00189999999998</v>
      </c>
      <c r="F32" s="29">
        <v>3659542065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1.0563</v>
      </c>
      <c r="F33" s="29">
        <v>421615372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1.4501999999999999</v>
      </c>
      <c r="F34" s="29">
        <v>421660460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1.5601</v>
      </c>
      <c r="F35" s="29">
        <v>716010784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</v>
      </c>
      <c r="F36" s="29">
        <v>1684049839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1.0531999999999999</v>
      </c>
      <c r="F37" s="29">
        <v>1429986113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1.0518000000000001</v>
      </c>
      <c r="F38" s="29">
        <v>193540085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1.0949</v>
      </c>
      <c r="F39" s="29">
        <v>1003650326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1.1144000000000001</v>
      </c>
      <c r="F40" s="29">
        <v>148293863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</v>
      </c>
      <c r="F41" s="29">
        <v>105540614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1.0701000000000001</v>
      </c>
      <c r="F42" s="29">
        <v>978397442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1.1471</v>
      </c>
      <c r="F43" s="29">
        <v>3288886089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1.1008</v>
      </c>
      <c r="F44" s="29">
        <v>2843225592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1.0374000000000001</v>
      </c>
      <c r="F45" s="29">
        <v>871941952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1.0347</v>
      </c>
      <c r="F46" s="29">
        <v>205253323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1.1491</v>
      </c>
      <c r="F47" s="29">
        <v>3525415057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1.0840000000000001</v>
      </c>
      <c r="F48" s="29">
        <v>13274916455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0.98650000000000004</v>
      </c>
      <c r="F49" s="29">
        <v>4299588305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1.1783999999999999</v>
      </c>
      <c r="F50" s="29">
        <v>87866431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1.7558</v>
      </c>
      <c r="F51" s="39">
        <v>10247226581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64"/>
      <c r="C52" s="164" t="s">
        <v>13</v>
      </c>
      <c r="D52" s="37" t="s">
        <v>12</v>
      </c>
      <c r="E52" s="36">
        <v>1.7643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1.0908</v>
      </c>
      <c r="F53" s="29">
        <v>1121679342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1.0654999999999999</v>
      </c>
      <c r="F54" s="29">
        <v>2793290214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1.0466</v>
      </c>
      <c r="F55" s="29">
        <v>300081370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164</v>
      </c>
      <c r="F9" s="63" t="str">
        <f>E9</f>
        <v>ze dne 9.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1.8767</v>
      </c>
      <c r="F10" s="46">
        <v>8465836454</v>
      </c>
    </row>
    <row r="11" spans="1:6" ht="33" customHeight="1" thickBot="1" x14ac:dyDescent="0.3">
      <c r="A11" s="48" t="s">
        <v>104</v>
      </c>
      <c r="B11" s="59"/>
      <c r="C11" s="162" t="s">
        <v>13</v>
      </c>
      <c r="D11" s="58" t="s">
        <v>103</v>
      </c>
      <c r="E11" s="57">
        <v>1.0181</v>
      </c>
      <c r="F11" s="16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2.3170999999999999</v>
      </c>
      <c r="F12" s="55">
        <v>18505882858</v>
      </c>
    </row>
    <row r="13" spans="1:6" ht="33" customHeight="1" thickBot="1" x14ac:dyDescent="0.3">
      <c r="A13" s="38" t="s">
        <v>78</v>
      </c>
      <c r="B13" s="162"/>
      <c r="C13" s="162" t="s">
        <v>13</v>
      </c>
      <c r="D13" s="37" t="s">
        <v>100</v>
      </c>
      <c r="E13" s="36">
        <v>1.0449999999999999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1.2071000000000001</v>
      </c>
      <c r="F14" s="46">
        <v>329424225</v>
      </c>
    </row>
    <row r="15" spans="1:6" ht="33" customHeight="1" thickBot="1" x14ac:dyDescent="0.3">
      <c r="A15" s="38" t="s">
        <v>78</v>
      </c>
      <c r="B15" s="162"/>
      <c r="C15" s="162" t="s">
        <v>13</v>
      </c>
      <c r="D15" s="37" t="s">
        <v>97</v>
      </c>
      <c r="E15" s="36">
        <v>0.97799999999999998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1.5138</v>
      </c>
      <c r="F16" s="46">
        <v>10028459637</v>
      </c>
    </row>
    <row r="17" spans="1:6" ht="33" customHeight="1" thickBot="1" x14ac:dyDescent="0.3">
      <c r="A17" s="38" t="s">
        <v>78</v>
      </c>
      <c r="B17" s="162"/>
      <c r="C17" s="162" t="s">
        <v>13</v>
      </c>
      <c r="D17" s="37" t="s">
        <v>94</v>
      </c>
      <c r="E17" s="36">
        <v>1.0880000000000001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1.3347</v>
      </c>
      <c r="F18" s="29">
        <v>274587973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2.1594000000000002</v>
      </c>
      <c r="F19" s="29">
        <v>778026039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1.2122999999999999</v>
      </c>
      <c r="F20" s="55">
        <v>1399213332</v>
      </c>
    </row>
    <row r="21" spans="1:6" ht="33" customHeight="1" thickBot="1" x14ac:dyDescent="0.45">
      <c r="A21" s="38" t="s">
        <v>14</v>
      </c>
      <c r="B21" s="162"/>
      <c r="C21" s="162" t="s">
        <v>13</v>
      </c>
      <c r="D21" s="37" t="s">
        <v>87</v>
      </c>
      <c r="E21" s="36">
        <v>1.0133000000000001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3.8029999999999999</v>
      </c>
      <c r="F22" s="647">
        <v>22563087980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1.0835999999999999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1.5808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1.4696</v>
      </c>
      <c r="F25" s="46">
        <v>4824695443</v>
      </c>
    </row>
    <row r="26" spans="1:6" ht="33" customHeight="1" thickBot="1" x14ac:dyDescent="0.3">
      <c r="A26" s="38" t="s">
        <v>78</v>
      </c>
      <c r="B26" s="162"/>
      <c r="C26" s="162" t="s">
        <v>13</v>
      </c>
      <c r="D26" s="37" t="s">
        <v>77</v>
      </c>
      <c r="E26" s="36">
        <v>1.0765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0.9446</v>
      </c>
      <c r="F27" s="29">
        <v>1041089301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1.2110000000000001</v>
      </c>
      <c r="F28" s="29">
        <v>15436958418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1.6408</v>
      </c>
      <c r="F29" s="29">
        <v>3315146806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1.6085</v>
      </c>
      <c r="F30" s="29">
        <v>720250117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1.0667</v>
      </c>
      <c r="F31" s="29">
        <v>210275461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792.71770000000004</v>
      </c>
      <c r="F32" s="29">
        <v>3653623226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1.0524</v>
      </c>
      <c r="F33" s="29">
        <v>420051158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1.4498</v>
      </c>
      <c r="F34" s="29">
        <v>421523126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1.5515000000000001</v>
      </c>
      <c r="F35" s="29">
        <v>712026991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1684089987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1.0533999999999999</v>
      </c>
      <c r="F37" s="29">
        <v>1430247797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1.0505</v>
      </c>
      <c r="F38" s="29">
        <v>193803237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1.0921000000000001</v>
      </c>
      <c r="F39" s="29">
        <v>1002140525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1.1105</v>
      </c>
      <c r="F40" s="29">
        <v>147766755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1.4141999999999999</v>
      </c>
      <c r="F41" s="29">
        <v>105116050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1.0688</v>
      </c>
      <c r="F42" s="29">
        <v>977185861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1.1442000000000001</v>
      </c>
      <c r="F43" s="29">
        <v>3277697708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1.0994999999999999</v>
      </c>
      <c r="F44" s="29">
        <v>2839864835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1.0367</v>
      </c>
      <c r="F45" s="29">
        <v>871302367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</v>
      </c>
      <c r="F46" s="29">
        <v>205108466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1.1456999999999999</v>
      </c>
      <c r="F47" s="29">
        <v>3514942789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1.0821000000000001</v>
      </c>
      <c r="F48" s="29">
        <v>13256750290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0.98709999999999998</v>
      </c>
      <c r="F49" s="29">
        <v>4301911872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1.1759999999999999</v>
      </c>
      <c r="F50" s="29">
        <v>87687793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1.7494000000000001</v>
      </c>
      <c r="F51" s="39">
        <v>10205748188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62"/>
      <c r="C52" s="162" t="s">
        <v>13</v>
      </c>
      <c r="D52" s="37" t="s">
        <v>12</v>
      </c>
      <c r="E52" s="36">
        <v>1.7578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1.0884</v>
      </c>
      <c r="F53" s="29">
        <v>1119295364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1.0640000000000001</v>
      </c>
      <c r="F54" s="29">
        <v>2783797453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1.0429999999999999</v>
      </c>
      <c r="F55" s="29">
        <v>279196462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163</v>
      </c>
      <c r="F9" s="63" t="str">
        <f>E9</f>
        <v>ze dne 8.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1.8768</v>
      </c>
      <c r="F10" s="46">
        <v>8477908912</v>
      </c>
    </row>
    <row r="11" spans="1:6" ht="33" customHeight="1" thickBot="1" x14ac:dyDescent="0.3">
      <c r="A11" s="48" t="s">
        <v>104</v>
      </c>
      <c r="B11" s="59"/>
      <c r="C11" s="160" t="s">
        <v>13</v>
      </c>
      <c r="D11" s="58" t="s">
        <v>103</v>
      </c>
      <c r="E11" s="57">
        <v>1.0181</v>
      </c>
      <c r="F11" s="16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2.3166000000000002</v>
      </c>
      <c r="F12" s="55">
        <v>18509740364</v>
      </c>
    </row>
    <row r="13" spans="1:6" ht="33" customHeight="1" thickBot="1" x14ac:dyDescent="0.3">
      <c r="A13" s="38" t="s">
        <v>78</v>
      </c>
      <c r="B13" s="160"/>
      <c r="C13" s="160" t="s">
        <v>13</v>
      </c>
      <c r="D13" s="37" t="s">
        <v>100</v>
      </c>
      <c r="E13" s="36">
        <v>1.0448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1.2090000000000001</v>
      </c>
      <c r="F14" s="46">
        <v>330578473</v>
      </c>
    </row>
    <row r="15" spans="1:6" ht="33" customHeight="1" thickBot="1" x14ac:dyDescent="0.3">
      <c r="A15" s="38" t="s">
        <v>78</v>
      </c>
      <c r="B15" s="160"/>
      <c r="C15" s="160" t="s">
        <v>13</v>
      </c>
      <c r="D15" s="37" t="s">
        <v>97</v>
      </c>
      <c r="E15" s="36">
        <v>0.97950000000000004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1.5135000000000001</v>
      </c>
      <c r="F16" s="46">
        <v>9712921012</v>
      </c>
    </row>
    <row r="17" spans="1:6" ht="33" customHeight="1" thickBot="1" x14ac:dyDescent="0.3">
      <c r="A17" s="38" t="s">
        <v>78</v>
      </c>
      <c r="B17" s="160"/>
      <c r="C17" s="160" t="s">
        <v>13</v>
      </c>
      <c r="D17" s="37" t="s">
        <v>94</v>
      </c>
      <c r="E17" s="36">
        <v>1.0878000000000001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1.3349</v>
      </c>
      <c r="F18" s="29">
        <v>274686226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2.1545000000000001</v>
      </c>
      <c r="F19" s="29">
        <v>776565683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1.2123999999999999</v>
      </c>
      <c r="F20" s="55">
        <v>1400466074</v>
      </c>
    </row>
    <row r="21" spans="1:6" ht="33" customHeight="1" thickBot="1" x14ac:dyDescent="0.45">
      <c r="A21" s="38" t="s">
        <v>14</v>
      </c>
      <c r="B21" s="160"/>
      <c r="C21" s="160" t="s">
        <v>13</v>
      </c>
      <c r="D21" s="37" t="s">
        <v>87</v>
      </c>
      <c r="E21" s="36">
        <v>1.0133000000000001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3.7831999999999999</v>
      </c>
      <c r="F22" s="647">
        <v>22452454321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1.0779000000000001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1.5725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1.4697</v>
      </c>
      <c r="F25" s="46">
        <v>4824034935</v>
      </c>
    </row>
    <row r="26" spans="1:6" ht="33" customHeight="1" thickBot="1" x14ac:dyDescent="0.3">
      <c r="A26" s="38" t="s">
        <v>78</v>
      </c>
      <c r="B26" s="160"/>
      <c r="C26" s="160" t="s">
        <v>13</v>
      </c>
      <c r="D26" s="37" t="s">
        <v>77</v>
      </c>
      <c r="E26" s="36">
        <v>1.0765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0.94389999999999996</v>
      </c>
      <c r="F27" s="29">
        <v>1040074069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1.2113</v>
      </c>
      <c r="F28" s="29">
        <v>15447447835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1.6406000000000001</v>
      </c>
      <c r="F29" s="29">
        <v>3313125142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1.6071</v>
      </c>
      <c r="F30" s="29">
        <v>719569872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1.0664</v>
      </c>
      <c r="F31" s="29">
        <v>210244876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790.08569999999997</v>
      </c>
      <c r="F32" s="29">
        <v>3641492436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1.0508</v>
      </c>
      <c r="F33" s="29">
        <v>419394613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1.4474</v>
      </c>
      <c r="F34" s="29">
        <v>420829320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1.5527</v>
      </c>
      <c r="F35" s="29">
        <v>712612096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1684163967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1.0536000000000001</v>
      </c>
      <c r="F37" s="29">
        <v>1430569343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1.0513999999999999</v>
      </c>
      <c r="F38" s="29">
        <v>193915134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1.0933999999999999</v>
      </c>
      <c r="F39" s="29">
        <v>1003311392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1.1121000000000001</v>
      </c>
      <c r="F40" s="29">
        <v>147948316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1.3964000000000001</v>
      </c>
      <c r="F41" s="29">
        <v>103792036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1.0689</v>
      </c>
      <c r="F42" s="29">
        <v>977340583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1.1419999999999999</v>
      </c>
      <c r="F43" s="29">
        <v>3262964384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1.0992</v>
      </c>
      <c r="F44" s="29">
        <v>2839099858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1.0366</v>
      </c>
      <c r="F45" s="29">
        <v>871258035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1.0349999999999999</v>
      </c>
      <c r="F46" s="29">
        <v>205296081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1.1431</v>
      </c>
      <c r="F47" s="29">
        <v>3506925027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1.0817000000000001</v>
      </c>
      <c r="F48" s="29">
        <v>13257961740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0.9869</v>
      </c>
      <c r="F49" s="29">
        <v>4301037832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1.1681999999999999</v>
      </c>
      <c r="F50" s="29">
        <v>87105295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1.7327999999999999</v>
      </c>
      <c r="F51" s="39">
        <v>10105591926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60"/>
      <c r="C52" s="160" t="s">
        <v>13</v>
      </c>
      <c r="D52" s="37" t="s">
        <v>12</v>
      </c>
      <c r="E52" s="36">
        <v>1.7410000000000001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1.0871</v>
      </c>
      <c r="F53" s="29">
        <v>1117904050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1.0634999999999999</v>
      </c>
      <c r="F54" s="29">
        <v>2776107623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1.0386</v>
      </c>
      <c r="F55" s="29">
        <v>278016126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162</v>
      </c>
      <c r="F9" s="63" t="str">
        <f>E9</f>
        <v>ze dne 5.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1.8769</v>
      </c>
      <c r="F10" s="46">
        <v>8493718893</v>
      </c>
    </row>
    <row r="11" spans="1:6" ht="33" customHeight="1" thickBot="1" x14ac:dyDescent="0.3">
      <c r="A11" s="48" t="s">
        <v>104</v>
      </c>
      <c r="B11" s="59"/>
      <c r="C11" s="158" t="s">
        <v>13</v>
      </c>
      <c r="D11" s="58" t="s">
        <v>103</v>
      </c>
      <c r="E11" s="57">
        <v>1.0182</v>
      </c>
      <c r="F11" s="15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2.3208000000000002</v>
      </c>
      <c r="F12" s="55">
        <v>18545151549</v>
      </c>
    </row>
    <row r="13" spans="1:6" ht="33" customHeight="1" thickBot="1" x14ac:dyDescent="0.3">
      <c r="A13" s="38" t="s">
        <v>78</v>
      </c>
      <c r="B13" s="158"/>
      <c r="C13" s="158" t="s">
        <v>13</v>
      </c>
      <c r="D13" s="37" t="s">
        <v>100</v>
      </c>
      <c r="E13" s="36">
        <v>1.0466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1.2136</v>
      </c>
      <c r="F14" s="46">
        <v>331864940</v>
      </c>
    </row>
    <row r="15" spans="1:6" ht="33" customHeight="1" thickBot="1" x14ac:dyDescent="0.3">
      <c r="A15" s="38" t="s">
        <v>78</v>
      </c>
      <c r="B15" s="158"/>
      <c r="C15" s="158" t="s">
        <v>13</v>
      </c>
      <c r="D15" s="37" t="s">
        <v>97</v>
      </c>
      <c r="E15" s="36">
        <v>0.98309999999999997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1.5148999999999999</v>
      </c>
      <c r="F16" s="46">
        <v>9703957963</v>
      </c>
    </row>
    <row r="17" spans="1:6" ht="33" customHeight="1" thickBot="1" x14ac:dyDescent="0.3">
      <c r="A17" s="38" t="s">
        <v>78</v>
      </c>
      <c r="B17" s="158"/>
      <c r="C17" s="158" t="s">
        <v>13</v>
      </c>
      <c r="D17" s="37" t="s">
        <v>94</v>
      </c>
      <c r="E17" s="36">
        <v>1.0887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1.3348</v>
      </c>
      <c r="F18" s="29">
        <v>274694640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2.1436000000000002</v>
      </c>
      <c r="F19" s="29">
        <v>772588359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1.2043999999999999</v>
      </c>
      <c r="F20" s="55">
        <v>1391464188</v>
      </c>
    </row>
    <row r="21" spans="1:6" ht="33" customHeight="1" thickBot="1" x14ac:dyDescent="0.45">
      <c r="A21" s="38" t="s">
        <v>14</v>
      </c>
      <c r="B21" s="158"/>
      <c r="C21" s="158" t="s">
        <v>13</v>
      </c>
      <c r="D21" s="37" t="s">
        <v>87</v>
      </c>
      <c r="E21" s="36">
        <v>1.0068999999999999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3.7145999999999999</v>
      </c>
      <c r="F22" s="647">
        <v>22044602718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1.0584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1.5438000000000001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1.4708000000000001</v>
      </c>
      <c r="F25" s="46">
        <v>4626012152</v>
      </c>
    </row>
    <row r="26" spans="1:6" ht="33" customHeight="1" thickBot="1" x14ac:dyDescent="0.3">
      <c r="A26" s="38" t="s">
        <v>78</v>
      </c>
      <c r="B26" s="158"/>
      <c r="C26" s="158" t="s">
        <v>13</v>
      </c>
      <c r="D26" s="37" t="s">
        <v>77</v>
      </c>
      <c r="E26" s="36">
        <v>1.0772999999999999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0.9254</v>
      </c>
      <c r="F27" s="29">
        <v>1018873777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1.2115</v>
      </c>
      <c r="F28" s="29">
        <v>15451707944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1.6388</v>
      </c>
      <c r="F29" s="29">
        <v>3309613819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1.6023000000000001</v>
      </c>
      <c r="F30" s="29">
        <v>717268760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1.0636000000000001</v>
      </c>
      <c r="F31" s="29">
        <v>209773796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791.22619999999995</v>
      </c>
      <c r="F32" s="29">
        <v>3646749072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1.0527</v>
      </c>
      <c r="F33" s="29">
        <v>420181286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1.4415</v>
      </c>
      <c r="F34" s="29">
        <v>419126629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1.5477000000000001</v>
      </c>
      <c r="F35" s="29">
        <v>710284479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1.0281</v>
      </c>
      <c r="F36" s="29">
        <v>1684204097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1.0541</v>
      </c>
      <c r="F37" s="29">
        <v>1431139318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1.052</v>
      </c>
      <c r="F38" s="29">
        <v>194011361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1.0939000000000001</v>
      </c>
      <c r="F39" s="29">
        <v>1008329740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1.1109</v>
      </c>
      <c r="F40" s="29">
        <v>147784600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1.4008</v>
      </c>
      <c r="F41" s="29">
        <v>104269545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</v>
      </c>
      <c r="F42" s="29">
        <v>978120583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1.1437999999999999</v>
      </c>
      <c r="F43" s="29">
        <v>3268115369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1.1005</v>
      </c>
      <c r="F44" s="29">
        <v>2846435603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1.0385</v>
      </c>
      <c r="F45" s="29">
        <v>872839165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1.0371999999999999</v>
      </c>
      <c r="F46" s="29">
        <v>205749855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1.1448</v>
      </c>
      <c r="F47" s="29">
        <v>3512204024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1.0817000000000001</v>
      </c>
      <c r="F48" s="29">
        <v>13257516751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0.98919999999999997</v>
      </c>
      <c r="F49" s="29">
        <v>4311253416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1.1693</v>
      </c>
      <c r="F50" s="29">
        <v>87184213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</v>
      </c>
      <c r="F51" s="39">
        <v>9964272692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58"/>
      <c r="C52" s="158" t="s">
        <v>13</v>
      </c>
      <c r="D52" s="37" t="s">
        <v>12</v>
      </c>
      <c r="E52" s="36">
        <v>1.718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1.0888</v>
      </c>
      <c r="F53" s="29">
        <v>1119675650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1.0647</v>
      </c>
      <c r="F54" s="29">
        <v>2774612141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1.0407999999999999</v>
      </c>
      <c r="F55" s="29">
        <v>276300841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161</v>
      </c>
      <c r="F9" s="63" t="str">
        <f>E9</f>
        <v>ze dne 4.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1.8773</v>
      </c>
      <c r="F10" s="46">
        <v>8510600134</v>
      </c>
    </row>
    <row r="11" spans="1:6" ht="33" customHeight="1" thickBot="1" x14ac:dyDescent="0.3">
      <c r="A11" s="48" t="s">
        <v>104</v>
      </c>
      <c r="B11" s="59"/>
      <c r="C11" s="156" t="s">
        <v>13</v>
      </c>
      <c r="D11" s="58" t="s">
        <v>103</v>
      </c>
      <c r="E11" s="57">
        <v>1.0184</v>
      </c>
      <c r="F11" s="15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2.3233999999999999</v>
      </c>
      <c r="F12" s="55">
        <v>18560559651</v>
      </c>
    </row>
    <row r="13" spans="1:6" ht="33" customHeight="1" thickBot="1" x14ac:dyDescent="0.3">
      <c r="A13" s="38" t="s">
        <v>78</v>
      </c>
      <c r="B13" s="156"/>
      <c r="C13" s="156" t="s">
        <v>13</v>
      </c>
      <c r="D13" s="37" t="s">
        <v>100</v>
      </c>
      <c r="E13" s="36">
        <v>1.0478000000000001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1.2161</v>
      </c>
      <c r="F14" s="46">
        <v>332931385</v>
      </c>
    </row>
    <row r="15" spans="1:6" ht="33" customHeight="1" thickBot="1" x14ac:dyDescent="0.3">
      <c r="A15" s="38" t="s">
        <v>78</v>
      </c>
      <c r="B15" s="156"/>
      <c r="C15" s="156" t="s">
        <v>13</v>
      </c>
      <c r="D15" s="37" t="s">
        <v>97</v>
      </c>
      <c r="E15" s="36">
        <v>0.98509999999999998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1.5162</v>
      </c>
      <c r="F16" s="46">
        <v>9695610878</v>
      </c>
    </row>
    <row r="17" spans="1:6" ht="33" customHeight="1" thickBot="1" x14ac:dyDescent="0.3">
      <c r="A17" s="38" t="s">
        <v>78</v>
      </c>
      <c r="B17" s="156"/>
      <c r="C17" s="156" t="s">
        <v>13</v>
      </c>
      <c r="D17" s="37" t="s">
        <v>94</v>
      </c>
      <c r="E17" s="36">
        <v>1.0894999999999999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1.3349</v>
      </c>
      <c r="F18" s="29">
        <v>274786034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2.1581999999999999</v>
      </c>
      <c r="F19" s="29">
        <v>777915435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1.2032</v>
      </c>
      <c r="F20" s="55">
        <v>1391011984</v>
      </c>
    </row>
    <row r="21" spans="1:6" ht="33" customHeight="1" thickBot="1" x14ac:dyDescent="0.45">
      <c r="A21" s="38" t="s">
        <v>14</v>
      </c>
      <c r="B21" s="156"/>
      <c r="C21" s="156" t="s">
        <v>13</v>
      </c>
      <c r="D21" s="37" t="s">
        <v>87</v>
      </c>
      <c r="E21" s="36">
        <v>1.0059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3.7025000000000001</v>
      </c>
      <c r="F22" s="647">
        <v>21951653613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1.0548999999999999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1.5387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1.4729000000000001</v>
      </c>
      <c r="F25" s="46">
        <v>4629183494</v>
      </c>
    </row>
    <row r="26" spans="1:6" ht="33" customHeight="1" thickBot="1" x14ac:dyDescent="0.3">
      <c r="A26" s="38" t="s">
        <v>78</v>
      </c>
      <c r="B26" s="156"/>
      <c r="C26" s="156" t="s">
        <v>13</v>
      </c>
      <c r="D26" s="37" t="s">
        <v>77</v>
      </c>
      <c r="E26" s="36">
        <v>1.0788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0.93300000000000005</v>
      </c>
      <c r="F27" s="29">
        <v>1026848323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1.2138</v>
      </c>
      <c r="F28" s="29">
        <v>15483082766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1.6452</v>
      </c>
      <c r="F29" s="29">
        <v>3320554766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1.6104000000000001</v>
      </c>
      <c r="F30" s="29">
        <v>721175542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1.0665</v>
      </c>
      <c r="F31" s="29">
        <v>210338775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790.08410000000003</v>
      </c>
      <c r="F32" s="29">
        <v>3641484985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1.0632999999999999</v>
      </c>
      <c r="F33" s="29">
        <v>424559180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1.4483999999999999</v>
      </c>
      <c r="F34" s="29">
        <v>421360952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1.5559000000000001</v>
      </c>
      <c r="F35" s="29">
        <v>714945936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1.0284</v>
      </c>
      <c r="F36" s="29">
        <v>1684636874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1.0544</v>
      </c>
      <c r="F37" s="29">
        <v>1431634931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1.0541</v>
      </c>
      <c r="F38" s="29">
        <v>194213267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1.0976999999999999</v>
      </c>
      <c r="F39" s="29">
        <v>1011861254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1.1154999999999999</v>
      </c>
      <c r="F40" s="29">
        <v>148400379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1.3882000000000001</v>
      </c>
      <c r="F41" s="29">
        <v>103329665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1.0706</v>
      </c>
      <c r="F42" s="29">
        <v>978625758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1.1431</v>
      </c>
      <c r="F43" s="29">
        <v>3258207149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1.1007</v>
      </c>
      <c r="F44" s="29">
        <v>2847122735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1.0397000000000001</v>
      </c>
      <c r="F45" s="29">
        <v>874669322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1.0381</v>
      </c>
      <c r="F46" s="29">
        <v>205926839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1.1434</v>
      </c>
      <c r="F47" s="29">
        <v>3508048721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1.0851</v>
      </c>
      <c r="F48" s="29">
        <v>13299218168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0.99029999999999996</v>
      </c>
      <c r="F49" s="29">
        <v>4316111653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1.1633</v>
      </c>
      <c r="F50" s="29">
        <v>86740689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1.6902999999999999</v>
      </c>
      <c r="F51" s="39">
        <v>9856557171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56"/>
      <c r="C52" s="156" t="s">
        <v>13</v>
      </c>
      <c r="D52" s="37" t="s">
        <v>12</v>
      </c>
      <c r="E52" s="36">
        <v>1.6980999999999999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1.0881000000000001</v>
      </c>
      <c r="F53" s="29">
        <v>1118933008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1.0646</v>
      </c>
      <c r="F54" s="29">
        <v>2767298345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1.0383</v>
      </c>
      <c r="F55" s="29">
        <v>273659979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B034B-8F9D-47BA-AC6C-8AE47BEA2A0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353</v>
      </c>
      <c r="F9" s="67" t="str">
        <f>E9</f>
        <v>ze dne 2.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1.8637999999999999</v>
      </c>
      <c r="F10" s="46">
        <v>7546968846</v>
      </c>
    </row>
    <row r="11" spans="1:6" ht="33" customHeight="1" thickBot="1" x14ac:dyDescent="0.3">
      <c r="A11" s="276" t="s">
        <v>104</v>
      </c>
      <c r="B11" s="277"/>
      <c r="C11" s="602" t="s">
        <v>13</v>
      </c>
      <c r="D11" s="278" t="s">
        <v>103</v>
      </c>
      <c r="E11" s="279">
        <v>1.0133000000000001</v>
      </c>
      <c r="F11" s="60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2.2587999999999999</v>
      </c>
      <c r="F12" s="55">
        <v>19569730411</v>
      </c>
    </row>
    <row r="13" spans="1:6" ht="33" customHeight="1" thickBot="1" x14ac:dyDescent="0.3">
      <c r="A13" s="283" t="s">
        <v>78</v>
      </c>
      <c r="B13" s="602"/>
      <c r="C13" s="602" t="s">
        <v>13</v>
      </c>
      <c r="D13" s="284" t="s">
        <v>100</v>
      </c>
      <c r="E13" s="285">
        <v>1.0218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1.0577000000000001</v>
      </c>
      <c r="F14" s="46">
        <v>261916592</v>
      </c>
    </row>
    <row r="15" spans="1:6" ht="33" customHeight="1" thickBot="1" x14ac:dyDescent="0.3">
      <c r="A15" s="283" t="s">
        <v>78</v>
      </c>
      <c r="B15" s="602"/>
      <c r="C15" s="602" t="s">
        <v>13</v>
      </c>
      <c r="D15" s="284" t="s">
        <v>97</v>
      </c>
      <c r="E15" s="285">
        <v>0.86480000000000001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1.5125</v>
      </c>
      <c r="F16" s="46">
        <v>13118699076</v>
      </c>
    </row>
    <row r="17" spans="1:6" ht="33" customHeight="1" thickBot="1" x14ac:dyDescent="0.3">
      <c r="A17" s="283" t="s">
        <v>78</v>
      </c>
      <c r="B17" s="602"/>
      <c r="C17" s="602" t="s">
        <v>13</v>
      </c>
      <c r="D17" s="284" t="s">
        <v>94</v>
      </c>
      <c r="E17" s="285">
        <v>1.0941000000000001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1.3178000000000001</v>
      </c>
      <c r="F18" s="29">
        <v>260818429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2.3428</v>
      </c>
      <c r="F19" s="29">
        <v>869324954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1.4260999999999999</v>
      </c>
      <c r="F20" s="55">
        <v>1605809952</v>
      </c>
    </row>
    <row r="21" spans="1:6" ht="33" customHeight="1" thickBot="1" x14ac:dyDescent="0.45">
      <c r="A21" s="283" t="s">
        <v>14</v>
      </c>
      <c r="B21" s="602"/>
      <c r="C21" s="602" t="s">
        <v>13</v>
      </c>
      <c r="D21" s="284" t="s">
        <v>87</v>
      </c>
      <c r="E21" s="285">
        <v>1.1972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3.4657</v>
      </c>
      <c r="F22" s="647">
        <v>21697097947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0.85119999999999996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1.4568000000000001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1.4815</v>
      </c>
      <c r="F25" s="46">
        <v>5719342272</v>
      </c>
    </row>
    <row r="26" spans="1:6" ht="33" customHeight="1" thickBot="1" x14ac:dyDescent="0.3">
      <c r="A26" s="283" t="s">
        <v>78</v>
      </c>
      <c r="B26" s="602"/>
      <c r="C26" s="602" t="s">
        <v>13</v>
      </c>
      <c r="D26" s="284" t="s">
        <v>77</v>
      </c>
      <c r="E26" s="285">
        <v>1.0928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1.0247999999999999</v>
      </c>
      <c r="F27" s="29">
        <v>1261439386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1.2237</v>
      </c>
      <c r="F28" s="29">
        <v>15262439541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1.6877</v>
      </c>
      <c r="F29" s="29">
        <v>3805815113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1.6906000000000001</v>
      </c>
      <c r="F30" s="29">
        <v>819701568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1.1045</v>
      </c>
      <c r="F31" s="29">
        <v>216559814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801.47109999999998</v>
      </c>
      <c r="F32" s="29">
        <v>3693967334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1.1005</v>
      </c>
      <c r="F33" s="29">
        <v>379761161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1.5702</v>
      </c>
      <c r="F34" s="29">
        <v>321760994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1.6830000000000001</v>
      </c>
      <c r="F35" s="29">
        <v>615930979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1.0218</v>
      </c>
      <c r="F36" s="29">
        <v>1746506819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1.0310999999999999</v>
      </c>
      <c r="F37" s="29">
        <v>1803737599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1.0587</v>
      </c>
      <c r="F38" s="29">
        <v>173308078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1.1183000000000001</v>
      </c>
      <c r="F39" s="29">
        <v>790190616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1.1546000000000001</v>
      </c>
      <c r="F40" s="29">
        <v>132295495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1.5358000000000001</v>
      </c>
      <c r="F41" s="29">
        <v>109898604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1.0851</v>
      </c>
      <c r="F42" s="29">
        <v>965339157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1.1724000000000001</v>
      </c>
      <c r="F43" s="29">
        <v>4442470866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1.1169</v>
      </c>
      <c r="F44" s="29">
        <v>2608623779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1.0406</v>
      </c>
      <c r="F45" s="29">
        <v>704448646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1.0445</v>
      </c>
      <c r="F46" s="29">
        <v>197722459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1.1914</v>
      </c>
      <c r="F47" s="29">
        <v>4408577093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1.1164000000000001</v>
      </c>
      <c r="F48" s="29">
        <v>14487537793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0.94730000000000003</v>
      </c>
      <c r="F49" s="29">
        <v>4413084390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1.2365999999999999</v>
      </c>
      <c r="F50" s="29">
        <v>94719820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1.8624000000000001</v>
      </c>
      <c r="F51" s="39">
        <v>12351493619</v>
      </c>
    </row>
    <row r="52" spans="1:6" ht="33" customHeight="1" thickBot="1" x14ac:dyDescent="0.3">
      <c r="A52" s="283" t="s">
        <v>14</v>
      </c>
      <c r="B52" s="602"/>
      <c r="C52" s="602" t="s">
        <v>13</v>
      </c>
      <c r="D52" s="284" t="s">
        <v>12</v>
      </c>
      <c r="E52" s="285">
        <v>1.8909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1.1167</v>
      </c>
      <c r="F53" s="29">
        <v>1651227056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</v>
      </c>
      <c r="F54" s="29">
        <v>3953944783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1.0911999999999999</v>
      </c>
      <c r="F55" s="29">
        <v>953531085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160</v>
      </c>
      <c r="F9" s="63" t="str">
        <f>E9</f>
        <v>ze dne 3.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1.8773</v>
      </c>
      <c r="F10" s="46">
        <v>8525359401</v>
      </c>
    </row>
    <row r="11" spans="1:6" ht="33" customHeight="1" thickBot="1" x14ac:dyDescent="0.3">
      <c r="A11" s="48" t="s">
        <v>104</v>
      </c>
      <c r="B11" s="59"/>
      <c r="C11" s="154" t="s">
        <v>13</v>
      </c>
      <c r="D11" s="58" t="s">
        <v>103</v>
      </c>
      <c r="E11" s="57">
        <v>1.0184</v>
      </c>
      <c r="F11" s="15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2.3264999999999998</v>
      </c>
      <c r="F12" s="55">
        <v>18585343955</v>
      </c>
    </row>
    <row r="13" spans="1:6" ht="33" customHeight="1" thickBot="1" x14ac:dyDescent="0.3">
      <c r="A13" s="38" t="s">
        <v>78</v>
      </c>
      <c r="B13" s="154"/>
      <c r="C13" s="154" t="s">
        <v>13</v>
      </c>
      <c r="D13" s="37" t="s">
        <v>100</v>
      </c>
      <c r="E13" s="36">
        <v>1.0491999999999999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1.2190000000000001</v>
      </c>
      <c r="F14" s="46">
        <v>334252556</v>
      </c>
    </row>
    <row r="15" spans="1:6" ht="33" customHeight="1" thickBot="1" x14ac:dyDescent="0.3">
      <c r="A15" s="38" t="s">
        <v>78</v>
      </c>
      <c r="B15" s="154"/>
      <c r="C15" s="154" t="s">
        <v>13</v>
      </c>
      <c r="D15" s="37" t="s">
        <v>97</v>
      </c>
      <c r="E15" s="36">
        <v>0.98740000000000006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1.5159</v>
      </c>
      <c r="F16" s="46">
        <v>9679474870</v>
      </c>
    </row>
    <row r="17" spans="1:6" ht="33" customHeight="1" thickBot="1" x14ac:dyDescent="0.3">
      <c r="A17" s="38" t="s">
        <v>78</v>
      </c>
      <c r="B17" s="154"/>
      <c r="C17" s="154" t="s">
        <v>13</v>
      </c>
      <c r="D17" s="37" t="s">
        <v>94</v>
      </c>
      <c r="E17" s="36">
        <v>1.0892999999999999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1.3349</v>
      </c>
      <c r="F18" s="29">
        <v>274844546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2.1778</v>
      </c>
      <c r="F19" s="29">
        <v>785238141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1.198</v>
      </c>
      <c r="F20" s="55">
        <v>1385917757</v>
      </c>
    </row>
    <row r="21" spans="1:6" ht="33" customHeight="1" thickBot="1" x14ac:dyDescent="0.45">
      <c r="A21" s="38" t="s">
        <v>14</v>
      </c>
      <c r="B21" s="154"/>
      <c r="C21" s="154" t="s">
        <v>13</v>
      </c>
      <c r="D21" s="37" t="s">
        <v>87</v>
      </c>
      <c r="E21" s="36">
        <v>1.0017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3.7387000000000001</v>
      </c>
      <c r="F22" s="647">
        <v>22176270267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1.0652999999999999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1.5537000000000001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1.4738</v>
      </c>
      <c r="F25" s="46">
        <v>4629520042</v>
      </c>
    </row>
    <row r="26" spans="1:6" ht="33" customHeight="1" thickBot="1" x14ac:dyDescent="0.3">
      <c r="A26" s="38" t="s">
        <v>78</v>
      </c>
      <c r="B26" s="154"/>
      <c r="C26" s="154" t="s">
        <v>13</v>
      </c>
      <c r="D26" s="37" t="s">
        <v>77</v>
      </c>
      <c r="E26" s="36">
        <v>1.0793999999999999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0.94110000000000005</v>
      </c>
      <c r="F27" s="29">
        <v>1035456990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1.2168000000000001</v>
      </c>
      <c r="F28" s="29">
        <v>15525764284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1.6532</v>
      </c>
      <c r="F29" s="29">
        <v>3337389694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1.6211</v>
      </c>
      <c r="F30" s="29">
        <v>725906955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1.0717000000000001</v>
      </c>
      <c r="F31" s="29">
        <v>211312695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793.1662</v>
      </c>
      <c r="F32" s="29">
        <v>3655690196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1.0765</v>
      </c>
      <c r="F33" s="29">
        <v>429964960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1.4469000000000001</v>
      </c>
      <c r="F34" s="29">
        <v>421221914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1.5664</v>
      </c>
      <c r="F35" s="29">
        <v>720400958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1.0284</v>
      </c>
      <c r="F36" s="29">
        <v>1684653402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1.0546</v>
      </c>
      <c r="F37" s="29">
        <v>1431805701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1.0569</v>
      </c>
      <c r="F38" s="29">
        <v>194725843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1.1024</v>
      </c>
      <c r="F39" s="29">
        <v>1016714172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1.1212</v>
      </c>
      <c r="F40" s="29">
        <v>149157975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1.4026000000000001</v>
      </c>
      <c r="F41" s="29">
        <v>104398089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1.0741000000000001</v>
      </c>
      <c r="F42" s="29">
        <v>980874512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1.1503000000000001</v>
      </c>
      <c r="F43" s="29">
        <v>3273024487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1.1037999999999999</v>
      </c>
      <c r="F44" s="29">
        <v>2855043502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1.0416000000000001</v>
      </c>
      <c r="F45" s="29">
        <v>876871130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1.0402</v>
      </c>
      <c r="F46" s="29">
        <v>206329866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1.1509</v>
      </c>
      <c r="F47" s="29">
        <v>3531121497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1.0889</v>
      </c>
      <c r="F48" s="29">
        <v>13351957786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0.99199999999999999</v>
      </c>
      <c r="F49" s="29">
        <v>4323239884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1.1693</v>
      </c>
      <c r="F50" s="29">
        <v>87183393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1.7129000000000001</v>
      </c>
      <c r="F51" s="39">
        <v>9980895129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54"/>
      <c r="C52" s="154" t="s">
        <v>13</v>
      </c>
      <c r="D52" s="37" t="s">
        <v>12</v>
      </c>
      <c r="E52" s="36">
        <v>1.7206999999999999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1.0935999999999999</v>
      </c>
      <c r="F53" s="29">
        <v>1124629625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1.0682</v>
      </c>
      <c r="F54" s="29">
        <v>2769482781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1.0479000000000001</v>
      </c>
      <c r="F55" s="29">
        <v>276176208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159</v>
      </c>
      <c r="F9" s="63" t="str">
        <f>E9</f>
        <v>ze dne 2.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1.8774</v>
      </c>
      <c r="F10" s="46">
        <v>8555415468</v>
      </c>
    </row>
    <row r="11" spans="1:6" ht="33" customHeight="1" thickBot="1" x14ac:dyDescent="0.3">
      <c r="A11" s="48" t="s">
        <v>104</v>
      </c>
      <c r="B11" s="59"/>
      <c r="C11" s="152" t="s">
        <v>13</v>
      </c>
      <c r="D11" s="58" t="s">
        <v>103</v>
      </c>
      <c r="E11" s="57">
        <v>1.0184</v>
      </c>
      <c r="F11" s="15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2.3290000000000002</v>
      </c>
      <c r="F12" s="55">
        <v>18621712625</v>
      </c>
    </row>
    <row r="13" spans="1:6" ht="33" customHeight="1" thickBot="1" x14ac:dyDescent="0.3">
      <c r="A13" s="38" t="s">
        <v>78</v>
      </c>
      <c r="B13" s="152"/>
      <c r="C13" s="152" t="s">
        <v>13</v>
      </c>
      <c r="D13" s="37" t="s">
        <v>100</v>
      </c>
      <c r="E13" s="36">
        <v>1.0503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1.2225999999999999</v>
      </c>
      <c r="F14" s="46">
        <v>335508632</v>
      </c>
    </row>
    <row r="15" spans="1:6" ht="33" customHeight="1" thickBot="1" x14ac:dyDescent="0.3">
      <c r="A15" s="38" t="s">
        <v>78</v>
      </c>
      <c r="B15" s="152"/>
      <c r="C15" s="152" t="s">
        <v>13</v>
      </c>
      <c r="D15" s="37" t="s">
        <v>97</v>
      </c>
      <c r="E15" s="36">
        <v>0.99029999999999996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1.5172000000000001</v>
      </c>
      <c r="F16" s="46">
        <v>9674703035</v>
      </c>
    </row>
    <row r="17" spans="1:6" ht="33" customHeight="1" thickBot="1" x14ac:dyDescent="0.3">
      <c r="A17" s="38" t="s">
        <v>78</v>
      </c>
      <c r="B17" s="152"/>
      <c r="C17" s="152" t="s">
        <v>13</v>
      </c>
      <c r="D17" s="37" t="s">
        <v>94</v>
      </c>
      <c r="E17" s="36">
        <v>1.0902000000000001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1.3351</v>
      </c>
      <c r="F18" s="29">
        <v>275037103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2.1867999999999999</v>
      </c>
      <c r="F19" s="29">
        <v>788576267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1.2067000000000001</v>
      </c>
      <c r="F20" s="55">
        <v>1398181836</v>
      </c>
    </row>
    <row r="21" spans="1:6" ht="33" customHeight="1" thickBot="1" x14ac:dyDescent="0.45">
      <c r="A21" s="38" t="s">
        <v>14</v>
      </c>
      <c r="B21" s="152"/>
      <c r="C21" s="152" t="s">
        <v>13</v>
      </c>
      <c r="D21" s="37" t="s">
        <v>87</v>
      </c>
      <c r="E21" s="36">
        <v>1.0085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3.7219000000000002</v>
      </c>
      <c r="F22" s="647">
        <v>22080430495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1.5466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1.4739</v>
      </c>
      <c r="F25" s="46">
        <v>4628451239</v>
      </c>
    </row>
    <row r="26" spans="1:6" ht="33" customHeight="1" thickBot="1" x14ac:dyDescent="0.3">
      <c r="A26" s="38" t="s">
        <v>78</v>
      </c>
      <c r="B26" s="152"/>
      <c r="C26" s="152" t="s">
        <v>13</v>
      </c>
      <c r="D26" s="37" t="s">
        <v>77</v>
      </c>
      <c r="E26" s="36">
        <v>1.0793999999999999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0.95079999999999998</v>
      </c>
      <c r="F27" s="29">
        <v>1045996843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</v>
      </c>
      <c r="F28" s="29">
        <v>15543282549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1.6569</v>
      </c>
      <c r="F29" s="29">
        <v>3343866065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1.6257999999999999</v>
      </c>
      <c r="F30" s="29">
        <v>728382628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1.0738000000000001</v>
      </c>
      <c r="F31" s="29">
        <v>211956250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795.56420000000003</v>
      </c>
      <c r="F32" s="29">
        <v>3666742819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1.0811999999999999</v>
      </c>
      <c r="F33" s="29">
        <v>433188712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1.4481999999999999</v>
      </c>
      <c r="F34" s="29">
        <v>422273011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1.5699000000000001</v>
      </c>
      <c r="F35" s="29">
        <v>725522314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1.0284</v>
      </c>
      <c r="F36" s="29">
        <v>1684618054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1.0545</v>
      </c>
      <c r="F37" s="29">
        <v>1431692701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1.0582</v>
      </c>
      <c r="F38" s="29">
        <v>194951744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1.1040000000000001</v>
      </c>
      <c r="F39" s="29">
        <v>1018226813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1.1231</v>
      </c>
      <c r="F40" s="29">
        <v>149428342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1.4115</v>
      </c>
      <c r="F41" s="29">
        <v>105065096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1.0761000000000001</v>
      </c>
      <c r="F42" s="29">
        <v>982653020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1.1547000000000001</v>
      </c>
      <c r="F43" s="29">
        <v>3280563103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1.1056999999999999</v>
      </c>
      <c r="F44" s="29">
        <v>2857960650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1.0426</v>
      </c>
      <c r="F45" s="29">
        <v>877667325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1.0412999999999999</v>
      </c>
      <c r="F46" s="29">
        <v>207830323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1.1556</v>
      </c>
      <c r="F47" s="29">
        <v>3543367364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1.0908</v>
      </c>
      <c r="F48" s="29">
        <v>13379226689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0.99319999999999997</v>
      </c>
      <c r="F49" s="29">
        <v>4328516634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1.1746000000000001</v>
      </c>
      <c r="F50" s="29">
        <v>87580579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1.7289000000000001</v>
      </c>
      <c r="F51" s="39">
        <v>10071952461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52"/>
      <c r="C52" s="152" t="s">
        <v>13</v>
      </c>
      <c r="D52" s="37" t="s">
        <v>12</v>
      </c>
      <c r="E52" s="36">
        <v>1.7367999999999999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1.0972</v>
      </c>
      <c r="F53" s="29">
        <v>1128276533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1.0704</v>
      </c>
      <c r="F54" s="29">
        <v>2767518609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1.0537000000000001</v>
      </c>
      <c r="F55" s="29">
        <v>277698443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158</v>
      </c>
      <c r="F9" s="63" t="str">
        <f>E9</f>
        <v>ze dne 1. 3.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1.8774999999999999</v>
      </c>
      <c r="F10" s="46">
        <v>8568568760</v>
      </c>
    </row>
    <row r="11" spans="1:6" ht="33" customHeight="1" thickBot="1" x14ac:dyDescent="0.3">
      <c r="A11" s="48" t="s">
        <v>104</v>
      </c>
      <c r="B11" s="59"/>
      <c r="C11" s="150" t="s">
        <v>13</v>
      </c>
      <c r="D11" s="58" t="s">
        <v>103</v>
      </c>
      <c r="E11" s="57">
        <v>1.0184</v>
      </c>
      <c r="F11" s="15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2.3302</v>
      </c>
      <c r="F12" s="55">
        <v>18629383353</v>
      </c>
    </row>
    <row r="13" spans="1:6" ht="33" customHeight="1" thickBot="1" x14ac:dyDescent="0.3">
      <c r="A13" s="38" t="s">
        <v>78</v>
      </c>
      <c r="B13" s="150"/>
      <c r="C13" s="150" t="s">
        <v>13</v>
      </c>
      <c r="D13" s="37" t="s">
        <v>100</v>
      </c>
      <c r="E13" s="36">
        <v>1.0508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1.2239</v>
      </c>
      <c r="F14" s="46">
        <v>336188194</v>
      </c>
    </row>
    <row r="15" spans="1:6" ht="33" customHeight="1" thickBot="1" x14ac:dyDescent="0.3">
      <c r="A15" s="38" t="s">
        <v>78</v>
      </c>
      <c r="B15" s="150"/>
      <c r="C15" s="150" t="s">
        <v>13</v>
      </c>
      <c r="D15" s="37" t="s">
        <v>97</v>
      </c>
      <c r="E15" s="36">
        <v>0.99139999999999995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1.5163</v>
      </c>
      <c r="F16" s="46">
        <v>9651002710</v>
      </c>
    </row>
    <row r="17" spans="1:6" ht="33" customHeight="1" thickBot="1" x14ac:dyDescent="0.3">
      <c r="A17" s="38" t="s">
        <v>78</v>
      </c>
      <c r="B17" s="150"/>
      <c r="C17" s="150" t="s">
        <v>13</v>
      </c>
      <c r="D17" s="37" t="s">
        <v>94</v>
      </c>
      <c r="E17" s="36">
        <v>1.0894999999999999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</v>
      </c>
      <c r="F18" s="29">
        <v>275033909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2.1667000000000001</v>
      </c>
      <c r="F19" s="29">
        <v>781070227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1.2078</v>
      </c>
      <c r="F20" s="55">
        <v>1401675487</v>
      </c>
    </row>
    <row r="21" spans="1:6" ht="33" customHeight="1" thickBot="1" x14ac:dyDescent="0.45">
      <c r="A21" s="38" t="s">
        <v>14</v>
      </c>
      <c r="B21" s="150"/>
      <c r="C21" s="150" t="s">
        <v>13</v>
      </c>
      <c r="D21" s="37" t="s">
        <v>87</v>
      </c>
      <c r="E21" s="36">
        <v>1.0094000000000001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3.7519999999999998</v>
      </c>
      <c r="F22" s="647">
        <v>22254813157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1.0690999999999999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1.5590999999999999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1.4730000000000001</v>
      </c>
      <c r="F25" s="46">
        <v>4622054784</v>
      </c>
    </row>
    <row r="26" spans="1:6" ht="33" customHeight="1" thickBot="1" x14ac:dyDescent="0.3">
      <c r="A26" s="38" t="s">
        <v>78</v>
      </c>
      <c r="B26" s="150"/>
      <c r="C26" s="150" t="s">
        <v>13</v>
      </c>
      <c r="D26" s="37" t="s">
        <v>77</v>
      </c>
      <c r="E26" s="36">
        <v>1.0788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0.93589999999999995</v>
      </c>
      <c r="F27" s="29">
        <v>1029426711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1.2148000000000001</v>
      </c>
      <c r="F28" s="29">
        <v>15502989093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1.6492</v>
      </c>
      <c r="F29" s="29">
        <v>3326577554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1.6148</v>
      </c>
      <c r="F30" s="29">
        <v>723948161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1.0696000000000001</v>
      </c>
      <c r="F31" s="29">
        <v>211065801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796.60149999999999</v>
      </c>
      <c r="F32" s="29">
        <v>3671523481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1.0790999999999999</v>
      </c>
      <c r="F33" s="29">
        <v>432342525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1.4502999999999999</v>
      </c>
      <c r="F34" s="29">
        <v>422994727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1.5563</v>
      </c>
      <c r="F35" s="29">
        <v>719230757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1.0285</v>
      </c>
      <c r="F36" s="29">
        <v>1684803058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1.0547</v>
      </c>
      <c r="F37" s="29">
        <v>1432054296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1.0556000000000001</v>
      </c>
      <c r="F38" s="29">
        <v>194482521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1.0995999999999999</v>
      </c>
      <c r="F39" s="29">
        <v>1014162480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1.1173999999999999</v>
      </c>
      <c r="F40" s="29">
        <v>149110619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1.4167000000000001</v>
      </c>
      <c r="F41" s="29">
        <v>105450608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1.0745</v>
      </c>
      <c r="F42" s="29">
        <v>981247422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1.1541999999999999</v>
      </c>
      <c r="F43" s="29">
        <v>3275653034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1.1044</v>
      </c>
      <c r="F44" s="29">
        <v>2854524479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1.0403</v>
      </c>
      <c r="F45" s="29">
        <v>875727276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1.0384</v>
      </c>
      <c r="F46" s="29">
        <v>207258127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1.1552</v>
      </c>
      <c r="F47" s="29">
        <v>3542058044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1.0882000000000001</v>
      </c>
      <c r="F48" s="29">
        <v>13346173298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0.99419999999999997</v>
      </c>
      <c r="F49" s="29">
        <v>4332927659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1.1766000000000001</v>
      </c>
      <c r="F50" s="29">
        <v>87727997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1.7354000000000001</v>
      </c>
      <c r="F51" s="39">
        <v>10099989953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50"/>
      <c r="C52" s="150" t="s">
        <v>13</v>
      </c>
      <c r="D52" s="37" t="s">
        <v>12</v>
      </c>
      <c r="E52" s="36">
        <v>1.7432000000000001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1.0966</v>
      </c>
      <c r="F53" s="29">
        <v>1154171495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1.0694999999999999</v>
      </c>
      <c r="F54" s="29">
        <v>2756524373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1.0538000000000001</v>
      </c>
      <c r="F55" s="29">
        <v>277732232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157</v>
      </c>
      <c r="F9" s="63" t="str">
        <f>E9</f>
        <v>ze dne 26.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1.8772</v>
      </c>
      <c r="F10" s="46">
        <v>8581763650</v>
      </c>
    </row>
    <row r="11" spans="1:6" ht="33" customHeight="1" thickBot="1" x14ac:dyDescent="0.3">
      <c r="A11" s="48" t="s">
        <v>104</v>
      </c>
      <c r="B11" s="59"/>
      <c r="C11" s="148" t="s">
        <v>13</v>
      </c>
      <c r="D11" s="58" t="s">
        <v>103</v>
      </c>
      <c r="E11" s="57">
        <v>1.0182</v>
      </c>
      <c r="F11" s="14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2.3304</v>
      </c>
      <c r="F12" s="55">
        <v>18620491783</v>
      </c>
    </row>
    <row r="13" spans="1:6" ht="33" customHeight="1" thickBot="1" x14ac:dyDescent="0.3">
      <c r="A13" s="38" t="s">
        <v>78</v>
      </c>
      <c r="B13" s="148"/>
      <c r="C13" s="148" t="s">
        <v>13</v>
      </c>
      <c r="D13" s="37" t="s">
        <v>100</v>
      </c>
      <c r="E13" s="36">
        <v>1.0508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1.2224999999999999</v>
      </c>
      <c r="F14" s="46">
        <v>336026644</v>
      </c>
    </row>
    <row r="15" spans="1:6" ht="33" customHeight="1" thickBot="1" x14ac:dyDescent="0.3">
      <c r="A15" s="38" t="s">
        <v>78</v>
      </c>
      <c r="B15" s="148"/>
      <c r="C15" s="148" t="s">
        <v>13</v>
      </c>
      <c r="D15" s="37" t="s">
        <v>97</v>
      </c>
      <c r="E15" s="36">
        <v>0.99009999999999998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1.5127999999999999</v>
      </c>
      <c r="F16" s="46">
        <v>9605999310</v>
      </c>
    </row>
    <row r="17" spans="1:6" ht="33" customHeight="1" thickBot="1" x14ac:dyDescent="0.3">
      <c r="A17" s="38" t="s">
        <v>78</v>
      </c>
      <c r="B17" s="148"/>
      <c r="C17" s="148" t="s">
        <v>13</v>
      </c>
      <c r="D17" s="37" t="s">
        <v>94</v>
      </c>
      <c r="E17" s="36">
        <v>1.087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1.3347</v>
      </c>
      <c r="F18" s="29">
        <v>274946946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2.1566999999999998</v>
      </c>
      <c r="F19" s="29">
        <v>778295457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1.1942999999999999</v>
      </c>
      <c r="F20" s="55">
        <v>1386856076</v>
      </c>
    </row>
    <row r="21" spans="1:6" ht="33" customHeight="1" thickBot="1" x14ac:dyDescent="0.45">
      <c r="A21" s="38" t="s">
        <v>14</v>
      </c>
      <c r="B21" s="148"/>
      <c r="C21" s="148" t="s">
        <v>13</v>
      </c>
      <c r="D21" s="37" t="s">
        <v>87</v>
      </c>
      <c r="E21" s="36">
        <v>0.99860000000000004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3.6766000000000001</v>
      </c>
      <c r="F22" s="647">
        <v>21822838261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1.0476000000000001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1.5275000000000001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1.4704999999999999</v>
      </c>
      <c r="F25" s="46">
        <v>4610522647</v>
      </c>
    </row>
    <row r="26" spans="1:6" ht="33" customHeight="1" thickBot="1" x14ac:dyDescent="0.3">
      <c r="A26" s="38" t="s">
        <v>78</v>
      </c>
      <c r="B26" s="148"/>
      <c r="C26" s="148" t="s">
        <v>13</v>
      </c>
      <c r="D26" s="37" t="s">
        <v>77</v>
      </c>
      <c r="E26" s="36">
        <v>1.0768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0.9345</v>
      </c>
      <c r="F27" s="29">
        <v>1027699930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1.2145999999999999</v>
      </c>
      <c r="F28" s="29">
        <v>15500333235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1.6469</v>
      </c>
      <c r="F29" s="29">
        <v>3322515963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1.6105</v>
      </c>
      <c r="F30" s="29">
        <v>722217102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1.0684</v>
      </c>
      <c r="F31" s="29">
        <v>210802452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829.1549</v>
      </c>
      <c r="F32" s="29">
        <v>3821561501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1.0777000000000001</v>
      </c>
      <c r="F33" s="29">
        <v>432407715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1.4462999999999999</v>
      </c>
      <c r="F34" s="29">
        <v>422110798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1.5543</v>
      </c>
      <c r="F35" s="29">
        <v>719039009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1.0284</v>
      </c>
      <c r="F36" s="29">
        <v>1704591725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1.0546</v>
      </c>
      <c r="F37" s="29">
        <v>1431855303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1.0555000000000001</v>
      </c>
      <c r="F38" s="29">
        <v>194459579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1.0996999999999999</v>
      </c>
      <c r="F39" s="29">
        <v>1014013841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1.1169</v>
      </c>
      <c r="F40" s="29">
        <v>149034969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1.3922000000000001</v>
      </c>
      <c r="F41" s="29">
        <v>103736049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1.0728</v>
      </c>
      <c r="F42" s="29">
        <v>979670185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1.1484000000000001</v>
      </c>
      <c r="F43" s="29">
        <v>3256219613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1.1025</v>
      </c>
      <c r="F44" s="29">
        <v>2849687556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1.0414000000000001</v>
      </c>
      <c r="F45" s="29">
        <v>879083561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1.0397000000000001</v>
      </c>
      <c r="F46" s="29">
        <v>207505257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1.1478999999999999</v>
      </c>
      <c r="F47" s="29">
        <v>3516964354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1.0878000000000001</v>
      </c>
      <c r="F48" s="29">
        <v>13342372403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0.99460000000000004</v>
      </c>
      <c r="F49" s="29">
        <v>4334849227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1.1636</v>
      </c>
      <c r="F50" s="29">
        <v>86761387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1.6988000000000001</v>
      </c>
      <c r="F51" s="39">
        <v>9889299030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48"/>
      <c r="C52" s="148" t="s">
        <v>13</v>
      </c>
      <c r="D52" s="37" t="s">
        <v>12</v>
      </c>
      <c r="E52" s="36">
        <v>1.7062999999999999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1.0920000000000001</v>
      </c>
      <c r="F53" s="29">
        <v>1119393487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1.0669</v>
      </c>
      <c r="F54" s="29">
        <v>2739999538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1.0445</v>
      </c>
      <c r="F55" s="29">
        <v>273274868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156</v>
      </c>
      <c r="F9" s="63" t="str">
        <f>E9</f>
        <v>ze dne 25.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1.8773</v>
      </c>
      <c r="F10" s="46">
        <v>8596147745</v>
      </c>
    </row>
    <row r="11" spans="1:6" ht="33" customHeight="1" thickBot="1" x14ac:dyDescent="0.3">
      <c r="A11" s="48" t="s">
        <v>104</v>
      </c>
      <c r="B11" s="59"/>
      <c r="C11" s="146" t="s">
        <v>13</v>
      </c>
      <c r="D11" s="58" t="s">
        <v>103</v>
      </c>
      <c r="E11" s="57">
        <v>1.0183</v>
      </c>
      <c r="F11" s="14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2.3319000000000001</v>
      </c>
      <c r="F12" s="55">
        <v>18620179329</v>
      </c>
    </row>
    <row r="13" spans="1:6" ht="33" customHeight="1" thickBot="1" x14ac:dyDescent="0.3">
      <c r="A13" s="38" t="s">
        <v>78</v>
      </c>
      <c r="B13" s="146"/>
      <c r="C13" s="146" t="s">
        <v>13</v>
      </c>
      <c r="D13" s="37" t="s">
        <v>100</v>
      </c>
      <c r="E13" s="36">
        <v>1.0515000000000001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1.2254</v>
      </c>
      <c r="F14" s="46">
        <v>337040753</v>
      </c>
    </row>
    <row r="15" spans="1:6" ht="33" customHeight="1" thickBot="1" x14ac:dyDescent="0.3">
      <c r="A15" s="38" t="s">
        <v>78</v>
      </c>
      <c r="B15" s="146"/>
      <c r="C15" s="146" t="s">
        <v>13</v>
      </c>
      <c r="D15" s="37" t="s">
        <v>97</v>
      </c>
      <c r="E15" s="36">
        <v>0.99280000000000002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1.5137</v>
      </c>
      <c r="F16" s="46">
        <v>9591535373</v>
      </c>
    </row>
    <row r="17" spans="1:6" ht="33" customHeight="1" thickBot="1" x14ac:dyDescent="0.3">
      <c r="A17" s="38" t="s">
        <v>78</v>
      </c>
      <c r="B17" s="146"/>
      <c r="C17" s="146" t="s">
        <v>13</v>
      </c>
      <c r="D17" s="37" t="s">
        <v>94</v>
      </c>
      <c r="E17" s="36">
        <v>1.0875999999999999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1.3347</v>
      </c>
      <c r="F18" s="29">
        <v>274976139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2.1918000000000002</v>
      </c>
      <c r="F19" s="29">
        <v>790760069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1.2057</v>
      </c>
      <c r="F20" s="55">
        <v>1400595603</v>
      </c>
    </row>
    <row r="21" spans="1:6" ht="33" customHeight="1" thickBot="1" x14ac:dyDescent="0.45">
      <c r="A21" s="38" t="s">
        <v>14</v>
      </c>
      <c r="B21" s="146"/>
      <c r="C21" s="146" t="s">
        <v>13</v>
      </c>
      <c r="D21" s="37" t="s">
        <v>87</v>
      </c>
      <c r="E21" s="36">
        <v>1.0076000000000001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3.6818</v>
      </c>
      <c r="F22" s="647">
        <v>21859679511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1.0490999999999999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1.5296000000000001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1.4738</v>
      </c>
      <c r="F25" s="46">
        <v>4615831894</v>
      </c>
    </row>
    <row r="26" spans="1:6" ht="33" customHeight="1" thickBot="1" x14ac:dyDescent="0.3">
      <c r="A26" s="38" t="s">
        <v>78</v>
      </c>
      <c r="B26" s="146"/>
      <c r="C26" s="146" t="s">
        <v>13</v>
      </c>
      <c r="D26" s="37" t="s">
        <v>77</v>
      </c>
      <c r="E26" s="36">
        <v>1.0791999999999999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0.94279999999999997</v>
      </c>
      <c r="F27" s="29">
        <v>1036215649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1.2184999999999999</v>
      </c>
      <c r="F28" s="29">
        <v>15549399993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1.6595</v>
      </c>
      <c r="F29" s="29">
        <v>3342678459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1.6288</v>
      </c>
      <c r="F30" s="29">
        <v>730160438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1.0772999999999999</v>
      </c>
      <c r="F31" s="29">
        <v>212291624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832.87480000000005</v>
      </c>
      <c r="F32" s="29">
        <v>3838706414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1.0811999999999999</v>
      </c>
      <c r="F33" s="29">
        <v>433802741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1.4527000000000001</v>
      </c>
      <c r="F34" s="29">
        <v>423972210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1.5720000000000001</v>
      </c>
      <c r="F35" s="29">
        <v>727489423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1.0285</v>
      </c>
      <c r="F36" s="29">
        <v>1704690505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1.0547</v>
      </c>
      <c r="F37" s="29">
        <v>1432047323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1.0587</v>
      </c>
      <c r="F38" s="29">
        <v>195925850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1.1059000000000001</v>
      </c>
      <c r="F39" s="29">
        <v>1019695418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1.1252</v>
      </c>
      <c r="F40" s="29">
        <v>150139148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1.4084000000000001</v>
      </c>
      <c r="F41" s="29">
        <v>104944660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1.0753999999999999</v>
      </c>
      <c r="F42" s="29">
        <v>979087731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1.1534</v>
      </c>
      <c r="F43" s="29">
        <v>3275497116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1.1055999999999999</v>
      </c>
      <c r="F44" s="29">
        <v>2857803901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1.0424</v>
      </c>
      <c r="F45" s="29">
        <v>880161018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1.0415000000000001</v>
      </c>
      <c r="F46" s="29">
        <v>207924924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1.1540999999999999</v>
      </c>
      <c r="F47" s="29">
        <v>3510799158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1.0921000000000001</v>
      </c>
      <c r="F48" s="29">
        <v>13381149677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0.99519999999999997</v>
      </c>
      <c r="F49" s="29">
        <v>4337493416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</v>
      </c>
      <c r="F50" s="29">
        <v>87233464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1.7134</v>
      </c>
      <c r="F51" s="39">
        <v>9964934978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46"/>
      <c r="C52" s="146" t="s">
        <v>13</v>
      </c>
      <c r="D52" s="37" t="s">
        <v>12</v>
      </c>
      <c r="E52" s="36">
        <v>1.7209000000000001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1.0964</v>
      </c>
      <c r="F53" s="29">
        <v>1098912694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1.0699000000000001</v>
      </c>
      <c r="F54" s="29">
        <v>2734153588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1.0513999999999999</v>
      </c>
      <c r="F55" s="29">
        <v>267096944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155</v>
      </c>
      <c r="F9" s="63" t="str">
        <f>E9</f>
        <v>ze dne 24.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1.8776999999999999</v>
      </c>
      <c r="F10" s="46">
        <v>8619870309</v>
      </c>
    </row>
    <row r="11" spans="1:6" ht="33" customHeight="1" thickBot="1" x14ac:dyDescent="0.3">
      <c r="A11" s="48" t="s">
        <v>104</v>
      </c>
      <c r="B11" s="59"/>
      <c r="C11" s="144" t="s">
        <v>13</v>
      </c>
      <c r="D11" s="58" t="s">
        <v>103</v>
      </c>
      <c r="E11" s="57">
        <v>1.0185</v>
      </c>
      <c r="F11" s="14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2.335</v>
      </c>
      <c r="F12" s="55">
        <v>18638686147</v>
      </c>
    </row>
    <row r="13" spans="1:6" ht="33" customHeight="1" thickBot="1" x14ac:dyDescent="0.3">
      <c r="A13" s="38" t="s">
        <v>78</v>
      </c>
      <c r="B13" s="144"/>
      <c r="C13" s="144" t="s">
        <v>13</v>
      </c>
      <c r="D13" s="37" t="s">
        <v>100</v>
      </c>
      <c r="E13" s="36">
        <v>1.0528999999999999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1.2270000000000001</v>
      </c>
      <c r="F14" s="46">
        <v>338032058</v>
      </c>
    </row>
    <row r="15" spans="1:6" ht="33" customHeight="1" thickBot="1" x14ac:dyDescent="0.3">
      <c r="A15" s="38" t="s">
        <v>78</v>
      </c>
      <c r="B15" s="144"/>
      <c r="C15" s="144" t="s">
        <v>13</v>
      </c>
      <c r="D15" s="37" t="s">
        <v>97</v>
      </c>
      <c r="E15" s="36">
        <v>0.99409999999999998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1.5167999999999999</v>
      </c>
      <c r="F16" s="46">
        <v>9592085001</v>
      </c>
    </row>
    <row r="17" spans="1:6" ht="33" customHeight="1" thickBot="1" x14ac:dyDescent="0.3">
      <c r="A17" s="38" t="s">
        <v>78</v>
      </c>
      <c r="B17" s="144"/>
      <c r="C17" s="144" t="s">
        <v>13</v>
      </c>
      <c r="D17" s="37" t="s">
        <v>94</v>
      </c>
      <c r="E17" s="36">
        <v>1.0898000000000001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1.3351</v>
      </c>
      <c r="F18" s="29">
        <v>275092336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2.1827999999999999</v>
      </c>
      <c r="F19" s="29">
        <v>787730632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1.1874</v>
      </c>
      <c r="F20" s="55">
        <v>1379870447</v>
      </c>
    </row>
    <row r="21" spans="1:6" ht="33" customHeight="1" thickBot="1" x14ac:dyDescent="0.45">
      <c r="A21" s="38" t="s">
        <v>14</v>
      </c>
      <c r="B21" s="144"/>
      <c r="C21" s="144" t="s">
        <v>13</v>
      </c>
      <c r="D21" s="37" t="s">
        <v>87</v>
      </c>
      <c r="E21" s="36">
        <v>0.99299999999999999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3.7667999999999999</v>
      </c>
      <c r="F22" s="647">
        <v>22392640094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1.0732999999999999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1.5649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1.4758</v>
      </c>
      <c r="F25" s="46">
        <v>4618038067</v>
      </c>
    </row>
    <row r="26" spans="1:6" ht="33" customHeight="1" thickBot="1" x14ac:dyDescent="0.3">
      <c r="A26" s="38" t="s">
        <v>78</v>
      </c>
      <c r="B26" s="144"/>
      <c r="C26" s="144" t="s">
        <v>13</v>
      </c>
      <c r="D26" s="37" t="s">
        <v>77</v>
      </c>
      <c r="E26" s="36">
        <v>1.0807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0.93840000000000001</v>
      </c>
      <c r="F27" s="29">
        <v>1031648734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1.2185999999999999</v>
      </c>
      <c r="F28" s="29">
        <v>15556330034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1.6577</v>
      </c>
      <c r="F29" s="29">
        <v>3338462548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1.6247</v>
      </c>
      <c r="F30" s="29">
        <v>727967557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1.0754999999999999</v>
      </c>
      <c r="F31" s="29">
        <v>211987459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836.39909999999998</v>
      </c>
      <c r="F32" s="29">
        <v>3854949979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1.0840000000000001</v>
      </c>
      <c r="F33" s="29">
        <v>437404228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1.4536</v>
      </c>
      <c r="F34" s="29">
        <v>425494227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1.5679000000000001</v>
      </c>
      <c r="F35" s="29">
        <v>732963141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1.0285</v>
      </c>
      <c r="F36" s="29">
        <v>1704746674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1.0550999999999999</v>
      </c>
      <c r="F37" s="29">
        <v>1432613015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1.0590999999999999</v>
      </c>
      <c r="F38" s="29">
        <v>196412877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1.1056999999999999</v>
      </c>
      <c r="F39" s="29">
        <v>1019490088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1.1235999999999999</v>
      </c>
      <c r="F40" s="29">
        <v>149928407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1.4267000000000001</v>
      </c>
      <c r="F41" s="29">
        <v>106308593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1.0772999999999999</v>
      </c>
      <c r="F42" s="29">
        <v>979823803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1.1575</v>
      </c>
      <c r="F43" s="29">
        <v>3284125185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1.1073999999999999</v>
      </c>
      <c r="F44" s="29">
        <v>2862281180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1.0442</v>
      </c>
      <c r="F45" s="29">
        <v>881624866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1.0429999999999999</v>
      </c>
      <c r="F46" s="29">
        <v>210286102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1.1586000000000001</v>
      </c>
      <c r="F47" s="29">
        <v>3524583085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1.0923</v>
      </c>
      <c r="F48" s="29">
        <v>13386297364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0.99660000000000004</v>
      </c>
      <c r="F49" s="29">
        <v>4343280014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1.1802999999999999</v>
      </c>
      <c r="F50" s="29">
        <v>88001790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1.7342</v>
      </c>
      <c r="F51" s="39">
        <v>10082709209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44"/>
      <c r="C52" s="144" t="s">
        <v>13</v>
      </c>
      <c r="D52" s="37" t="s">
        <v>12</v>
      </c>
      <c r="E52" s="36">
        <v>1.7417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1.0996999999999999</v>
      </c>
      <c r="F53" s="29">
        <v>1102125616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1.0720000000000001</v>
      </c>
      <c r="F54" s="29">
        <v>2734119670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1.0563</v>
      </c>
      <c r="F55" s="29">
        <v>268326623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154</v>
      </c>
      <c r="F9" s="63" t="str">
        <f>E9</f>
        <v>ze dne 23.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1.8776999999999999</v>
      </c>
      <c r="F10" s="46">
        <v>8636456152</v>
      </c>
    </row>
    <row r="11" spans="1:6" ht="33" customHeight="1" thickBot="1" x14ac:dyDescent="0.3">
      <c r="A11" s="48" t="s">
        <v>104</v>
      </c>
      <c r="B11" s="59"/>
      <c r="C11" s="142" t="s">
        <v>13</v>
      </c>
      <c r="D11" s="58" t="s">
        <v>103</v>
      </c>
      <c r="E11" s="57">
        <v>1.0185</v>
      </c>
      <c r="F11" s="14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2.3361999999999998</v>
      </c>
      <c r="F12" s="55">
        <v>18645712078</v>
      </c>
    </row>
    <row r="13" spans="1:6" ht="33" customHeight="1" thickBot="1" x14ac:dyDescent="0.3">
      <c r="A13" s="38" t="s">
        <v>78</v>
      </c>
      <c r="B13" s="142"/>
      <c r="C13" s="142" t="s">
        <v>13</v>
      </c>
      <c r="D13" s="37" t="s">
        <v>100</v>
      </c>
      <c r="E13" s="36">
        <v>1.0535000000000001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1.2305999999999999</v>
      </c>
      <c r="F14" s="46">
        <v>339742660</v>
      </c>
    </row>
    <row r="15" spans="1:6" ht="33" customHeight="1" thickBot="1" x14ac:dyDescent="0.3">
      <c r="A15" s="38" t="s">
        <v>78</v>
      </c>
      <c r="B15" s="142"/>
      <c r="C15" s="142" t="s">
        <v>13</v>
      </c>
      <c r="D15" s="37" t="s">
        <v>97</v>
      </c>
      <c r="E15" s="36">
        <v>0.997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1.5173000000000001</v>
      </c>
      <c r="F16" s="46">
        <v>9580386055</v>
      </c>
    </row>
    <row r="17" spans="1:6" ht="33" customHeight="1" thickBot="1" x14ac:dyDescent="0.3">
      <c r="A17" s="38" t="s">
        <v>78</v>
      </c>
      <c r="B17" s="142"/>
      <c r="C17" s="142" t="s">
        <v>13</v>
      </c>
      <c r="D17" s="37" t="s">
        <v>94</v>
      </c>
      <c r="E17" s="36">
        <v>1.0901000000000001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1.3351</v>
      </c>
      <c r="F18" s="29">
        <v>275127967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2.1812999999999998</v>
      </c>
      <c r="F19" s="29">
        <v>787207506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1.1805000000000001</v>
      </c>
      <c r="F20" s="55">
        <v>1372430308</v>
      </c>
    </row>
    <row r="21" spans="1:6" ht="33" customHeight="1" thickBot="1" x14ac:dyDescent="0.45">
      <c r="A21" s="38" t="s">
        <v>14</v>
      </c>
      <c r="B21" s="142"/>
      <c r="C21" s="142" t="s">
        <v>13</v>
      </c>
      <c r="D21" s="37" t="s">
        <v>87</v>
      </c>
      <c r="E21" s="36">
        <v>0.98750000000000004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3.6572</v>
      </c>
      <c r="F22" s="647">
        <v>21776706479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1.0421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1.5193000000000001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1.4758</v>
      </c>
      <c r="F25" s="46">
        <v>4614214854</v>
      </c>
    </row>
    <row r="26" spans="1:6" ht="33" customHeight="1" thickBot="1" x14ac:dyDescent="0.3">
      <c r="A26" s="38" t="s">
        <v>78</v>
      </c>
      <c r="B26" s="142"/>
      <c r="C26" s="142" t="s">
        <v>13</v>
      </c>
      <c r="D26" s="37" t="s">
        <v>77</v>
      </c>
      <c r="E26" s="36">
        <v>1.0807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0.93479999999999996</v>
      </c>
      <c r="F27" s="29">
        <v>1027082112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1.2186999999999999</v>
      </c>
      <c r="F28" s="29">
        <v>15557637149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1.6576</v>
      </c>
      <c r="F29" s="29">
        <v>3336912729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1.6241000000000001</v>
      </c>
      <c r="F30" s="29">
        <v>727777031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1.0746</v>
      </c>
      <c r="F31" s="29">
        <v>211822611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834.77729999999997</v>
      </c>
      <c r="F32" s="29">
        <v>3847475346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1.0834999999999999</v>
      </c>
      <c r="F33" s="29">
        <v>437233493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1.4468000000000001</v>
      </c>
      <c r="F34" s="29">
        <v>423509709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1.5697000000000001</v>
      </c>
      <c r="F35" s="29">
        <v>733801113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1.0285</v>
      </c>
      <c r="F36" s="29">
        <v>1704713437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1.0551999999999999</v>
      </c>
      <c r="F37" s="29">
        <v>1432645376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1.0589999999999999</v>
      </c>
      <c r="F38" s="29">
        <v>196390831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1.1062000000000001</v>
      </c>
      <c r="F39" s="29">
        <v>1020599622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1.1237999999999999</v>
      </c>
      <c r="F40" s="29">
        <v>149955001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1.4180999999999999</v>
      </c>
      <c r="F41" s="29">
        <v>105669207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</v>
      </c>
      <c r="F42" s="29">
        <v>979513040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1.1564000000000001</v>
      </c>
      <c r="F43" s="29">
        <v>3269495983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1.1068</v>
      </c>
      <c r="F44" s="29">
        <v>2890925122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1.0447</v>
      </c>
      <c r="F45" s="29">
        <v>882072226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1.0432999999999999</v>
      </c>
      <c r="F46" s="29">
        <v>210332443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1.1572</v>
      </c>
      <c r="F47" s="29">
        <v>3520117997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1.0919000000000001</v>
      </c>
      <c r="F48" s="29">
        <v>13380668493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0.997</v>
      </c>
      <c r="F49" s="29">
        <v>4340105611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1.1761999999999999</v>
      </c>
      <c r="F50" s="29">
        <v>87700049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1.7175</v>
      </c>
      <c r="F51" s="39">
        <v>9982491084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42"/>
      <c r="C52" s="142" t="s">
        <v>13</v>
      </c>
      <c r="D52" s="37" t="s">
        <v>12</v>
      </c>
      <c r="E52" s="36">
        <v>1.7248000000000001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1.0987</v>
      </c>
      <c r="F53" s="29">
        <v>1076138702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1.0714999999999999</v>
      </c>
      <c r="F54" s="29">
        <v>2726546261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1.0550999999999999</v>
      </c>
      <c r="F55" s="29">
        <v>268023672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153</v>
      </c>
      <c r="F9" s="63" t="str">
        <f>E9</f>
        <v>ze dne 22.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1.8778999999999999</v>
      </c>
      <c r="F10" s="46">
        <v>8650809461</v>
      </c>
    </row>
    <row r="11" spans="1:6" ht="33" customHeight="1" thickBot="1" x14ac:dyDescent="0.3">
      <c r="A11" s="48" t="s">
        <v>104</v>
      </c>
      <c r="B11" s="59"/>
      <c r="C11" s="140" t="s">
        <v>13</v>
      </c>
      <c r="D11" s="58" t="s">
        <v>103</v>
      </c>
      <c r="E11" s="57">
        <v>1.0185999999999999</v>
      </c>
      <c r="F11" s="14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2.3374999999999999</v>
      </c>
      <c r="F12" s="55">
        <v>18642004790</v>
      </c>
    </row>
    <row r="13" spans="1:6" ht="33" customHeight="1" thickBot="1" x14ac:dyDescent="0.3">
      <c r="A13" s="38" t="s">
        <v>78</v>
      </c>
      <c r="B13" s="140"/>
      <c r="C13" s="140" t="s">
        <v>13</v>
      </c>
      <c r="D13" s="37" t="s">
        <v>100</v>
      </c>
      <c r="E13" s="36">
        <v>1.054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1.2339</v>
      </c>
      <c r="F14" s="46">
        <v>340849151</v>
      </c>
    </row>
    <row r="15" spans="1:6" ht="33" customHeight="1" thickBot="1" x14ac:dyDescent="0.3">
      <c r="A15" s="38" t="s">
        <v>78</v>
      </c>
      <c r="B15" s="140"/>
      <c r="C15" s="140" t="s">
        <v>13</v>
      </c>
      <c r="D15" s="37" t="s">
        <v>97</v>
      </c>
      <c r="E15" s="36">
        <v>0.99960000000000004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1.5181</v>
      </c>
      <c r="F16" s="46">
        <v>9557247011</v>
      </c>
    </row>
    <row r="17" spans="1:6" ht="33" customHeight="1" thickBot="1" x14ac:dyDescent="0.3">
      <c r="A17" s="38" t="s">
        <v>78</v>
      </c>
      <c r="B17" s="140"/>
      <c r="C17" s="140" t="s">
        <v>13</v>
      </c>
      <c r="D17" s="37" t="s">
        <v>94</v>
      </c>
      <c r="E17" s="36">
        <v>1.0906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1.3353999999999999</v>
      </c>
      <c r="F18" s="29">
        <v>275245344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2.1966999999999999</v>
      </c>
      <c r="F19" s="29">
        <v>792297434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1.1884999999999999</v>
      </c>
      <c r="F20" s="55">
        <v>1382073975</v>
      </c>
    </row>
    <row r="21" spans="1:6" ht="33" customHeight="1" thickBot="1" x14ac:dyDescent="0.45">
      <c r="A21" s="38" t="s">
        <v>14</v>
      </c>
      <c r="B21" s="140"/>
      <c r="C21" s="140" t="s">
        <v>13</v>
      </c>
      <c r="D21" s="37" t="s">
        <v>87</v>
      </c>
      <c r="E21" s="36">
        <v>0.99380000000000002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3.6459000000000001</v>
      </c>
      <c r="F22" s="647">
        <v>21701145079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1.0387999999999999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1.5145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1.4762999999999999</v>
      </c>
      <c r="F25" s="46">
        <v>4609622580</v>
      </c>
    </row>
    <row r="26" spans="1:6" ht="33" customHeight="1" thickBot="1" x14ac:dyDescent="0.3">
      <c r="A26" s="38" t="s">
        <v>78</v>
      </c>
      <c r="B26" s="140"/>
      <c r="C26" s="140" t="s">
        <v>13</v>
      </c>
      <c r="D26" s="37" t="s">
        <v>77</v>
      </c>
      <c r="E26" s="36">
        <v>1.081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0.94720000000000004</v>
      </c>
      <c r="F27" s="29">
        <v>1040471679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1.2213000000000001</v>
      </c>
      <c r="F28" s="29">
        <v>15570552461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1.6644000000000001</v>
      </c>
      <c r="F29" s="29">
        <v>3345387590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1.6331</v>
      </c>
      <c r="F30" s="29">
        <v>732681736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1.0777000000000001</v>
      </c>
      <c r="F31" s="29">
        <v>212403745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834.96569999999997</v>
      </c>
      <c r="F32" s="29">
        <v>3848343610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1.0925</v>
      </c>
      <c r="F33" s="29">
        <v>440844220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1.4420999999999999</v>
      </c>
      <c r="F34" s="29">
        <v>422127654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1.5771999999999999</v>
      </c>
      <c r="F35" s="29">
        <v>737310827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1.0286</v>
      </c>
      <c r="F36" s="29">
        <v>1684424451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1.0555000000000001</v>
      </c>
      <c r="F37" s="29">
        <v>1433038308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1.0620000000000001</v>
      </c>
      <c r="F38" s="29">
        <v>197964934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1.1104000000000001</v>
      </c>
      <c r="F39" s="29">
        <v>1025005252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1.1292</v>
      </c>
      <c r="F40" s="29">
        <v>150639574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1.4162999999999999</v>
      </c>
      <c r="F41" s="29">
        <v>105577363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1.0797000000000001</v>
      </c>
      <c r="F42" s="29">
        <v>982049751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1.1597</v>
      </c>
      <c r="F43" s="29">
        <v>3268638142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1.1087</v>
      </c>
      <c r="F44" s="29">
        <v>2895864257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1.0463</v>
      </c>
      <c r="F45" s="29">
        <v>883387245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1.0452999999999999</v>
      </c>
      <c r="F46" s="29">
        <v>210752394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1.1600999999999999</v>
      </c>
      <c r="F47" s="29">
        <v>3525526853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1.0946</v>
      </c>
      <c r="F48" s="29">
        <v>13400252610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0.99770000000000003</v>
      </c>
      <c r="F49" s="29">
        <v>4331930237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1.1758</v>
      </c>
      <c r="F50" s="29">
        <v>87672071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1.7295</v>
      </c>
      <c r="F51" s="39">
        <v>10035951033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40"/>
      <c r="C52" s="140" t="s">
        <v>13</v>
      </c>
      <c r="D52" s="37" t="s">
        <v>12</v>
      </c>
      <c r="E52" s="36">
        <v>1.7367999999999999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1.1014999999999999</v>
      </c>
      <c r="F53" s="29">
        <v>1078878948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1.0737000000000001</v>
      </c>
      <c r="F54" s="29">
        <v>2716489739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1.0577000000000001</v>
      </c>
      <c r="F55" s="29">
        <v>268695118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152</v>
      </c>
      <c r="F9" s="63" t="str">
        <f>E9</f>
        <v>ze dne 19.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1.8783000000000001</v>
      </c>
      <c r="F10" s="46">
        <v>8669549701</v>
      </c>
    </row>
    <row r="11" spans="1:6" ht="33" customHeight="1" thickBot="1" x14ac:dyDescent="0.3">
      <c r="A11" s="48" t="s">
        <v>104</v>
      </c>
      <c r="B11" s="59"/>
      <c r="C11" s="138" t="s">
        <v>13</v>
      </c>
      <c r="D11" s="58" t="s">
        <v>103</v>
      </c>
      <c r="E11" s="57">
        <v>1.0187999999999999</v>
      </c>
      <c r="F11" s="13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2.3414999999999999</v>
      </c>
      <c r="F12" s="55">
        <v>18667366767</v>
      </c>
    </row>
    <row r="13" spans="1:6" ht="33" customHeight="1" thickBot="1" x14ac:dyDescent="0.3">
      <c r="A13" s="38" t="s">
        <v>78</v>
      </c>
      <c r="B13" s="138"/>
      <c r="C13" s="138" t="s">
        <v>13</v>
      </c>
      <c r="D13" s="37" t="s">
        <v>100</v>
      </c>
      <c r="E13" s="36">
        <v>1.0558000000000001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1.2354000000000001</v>
      </c>
      <c r="F14" s="46">
        <v>341450590</v>
      </c>
    </row>
    <row r="15" spans="1:6" ht="33" customHeight="1" thickBot="1" x14ac:dyDescent="0.3">
      <c r="A15" s="38" t="s">
        <v>78</v>
      </c>
      <c r="B15" s="138"/>
      <c r="C15" s="138" t="s">
        <v>13</v>
      </c>
      <c r="D15" s="37" t="s">
        <v>97</v>
      </c>
      <c r="E15" s="36">
        <v>1.0007999999999999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1.5176000000000001</v>
      </c>
      <c r="F16" s="46">
        <v>9534058951</v>
      </c>
    </row>
    <row r="17" spans="1:6" ht="33" customHeight="1" thickBot="1" x14ac:dyDescent="0.3">
      <c r="A17" s="38" t="s">
        <v>78</v>
      </c>
      <c r="B17" s="138"/>
      <c r="C17" s="138" t="s">
        <v>13</v>
      </c>
      <c r="D17" s="37" t="s">
        <v>94</v>
      </c>
      <c r="E17" s="36">
        <v>1.0902000000000001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1.3357000000000001</v>
      </c>
      <c r="F18" s="29">
        <v>275335714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2.2073</v>
      </c>
      <c r="F19" s="29">
        <v>796012974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1.2022999999999999</v>
      </c>
      <c r="F20" s="55">
        <v>1403385124</v>
      </c>
    </row>
    <row r="21" spans="1:6" ht="33" customHeight="1" thickBot="1" x14ac:dyDescent="0.45">
      <c r="A21" s="38" t="s">
        <v>14</v>
      </c>
      <c r="B21" s="138"/>
      <c r="C21" s="138" t="s">
        <v>13</v>
      </c>
      <c r="D21" s="37" t="s">
        <v>87</v>
      </c>
      <c r="E21" s="36">
        <v>1.0045999999999999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3.5813999999999999</v>
      </c>
      <c r="F22" s="647">
        <v>21321992323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1.0205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1.4875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1.4762999999999999</v>
      </c>
      <c r="F25" s="46">
        <v>4605368184</v>
      </c>
    </row>
    <row r="26" spans="1:6" ht="33" customHeight="1" thickBot="1" x14ac:dyDescent="0.3">
      <c r="A26" s="38" t="s">
        <v>78</v>
      </c>
      <c r="B26" s="138"/>
      <c r="C26" s="138" t="s">
        <v>13</v>
      </c>
      <c r="D26" s="37" t="s">
        <v>77</v>
      </c>
      <c r="E26" s="36">
        <v>1.0809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0.9466</v>
      </c>
      <c r="F27" s="29">
        <v>1038763548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1.2228000000000001</v>
      </c>
      <c r="F28" s="29">
        <v>15585652221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1.669</v>
      </c>
      <c r="F29" s="29">
        <v>3355506753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1.6389</v>
      </c>
      <c r="F30" s="29">
        <v>734895766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1.0804</v>
      </c>
      <c r="F31" s="29">
        <v>213658816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836.54079999999999</v>
      </c>
      <c r="F32" s="29">
        <v>3855603084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1.0956999999999999</v>
      </c>
      <c r="F33" s="29">
        <v>442032135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1.4402999999999999</v>
      </c>
      <c r="F34" s="29">
        <v>421938421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1.5824</v>
      </c>
      <c r="F35" s="29">
        <v>740337254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1.0287999999999999</v>
      </c>
      <c r="F36" s="29">
        <v>1684808358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1.0562</v>
      </c>
      <c r="F37" s="29">
        <v>1434060810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1.0633999999999999</v>
      </c>
      <c r="F38" s="29">
        <v>198224764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1.1123000000000001</v>
      </c>
      <c r="F39" s="29">
        <v>1026794151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1.1315999999999999</v>
      </c>
      <c r="F40" s="29">
        <v>151003657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1.4242999999999999</v>
      </c>
      <c r="F41" s="29">
        <v>106178977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1.0815999999999999</v>
      </c>
      <c r="F42" s="29">
        <v>994290656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1.1642999999999999</v>
      </c>
      <c r="F43" s="29">
        <v>3279781569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1.1108</v>
      </c>
      <c r="F44" s="29">
        <v>2926092282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1.0472999999999999</v>
      </c>
      <c r="F45" s="29">
        <v>882835551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1.0465</v>
      </c>
      <c r="F46" s="29">
        <v>211474601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1.1652</v>
      </c>
      <c r="F47" s="29">
        <v>3516349916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1.0964</v>
      </c>
      <c r="F48" s="29">
        <v>13419960121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1.0001</v>
      </c>
      <c r="F49" s="29">
        <v>4342670540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1.1805000000000001</v>
      </c>
      <c r="F50" s="29">
        <v>88016868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1.7432000000000001</v>
      </c>
      <c r="F51" s="39">
        <v>10110772382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38"/>
      <c r="C52" s="138" t="s">
        <v>13</v>
      </c>
      <c r="D52" s="37" t="s">
        <v>12</v>
      </c>
      <c r="E52" s="36">
        <v>1.7504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1.1052999999999999</v>
      </c>
      <c r="F53" s="29">
        <v>1082643886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1.0762</v>
      </c>
      <c r="F54" s="29">
        <v>2713879650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1.0632999999999999</v>
      </c>
      <c r="F55" s="29">
        <v>267264045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151</v>
      </c>
      <c r="F9" s="63" t="str">
        <f>E9</f>
        <v>ze dne 18.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1.8783000000000001</v>
      </c>
      <c r="F10" s="46">
        <v>8682959461</v>
      </c>
    </row>
    <row r="11" spans="1:6" ht="33" customHeight="1" thickBot="1" x14ac:dyDescent="0.3">
      <c r="A11" s="48" t="s">
        <v>104</v>
      </c>
      <c r="B11" s="59"/>
      <c r="C11" s="136" t="s">
        <v>13</v>
      </c>
      <c r="D11" s="58" t="s">
        <v>103</v>
      </c>
      <c r="E11" s="57">
        <v>1.0187999999999999</v>
      </c>
      <c r="F11" s="13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2.343</v>
      </c>
      <c r="F12" s="55">
        <v>18671171684</v>
      </c>
    </row>
    <row r="13" spans="1:6" ht="33" customHeight="1" thickBot="1" x14ac:dyDescent="0.3">
      <c r="A13" s="38" t="s">
        <v>78</v>
      </c>
      <c r="B13" s="136"/>
      <c r="C13" s="136" t="s">
        <v>13</v>
      </c>
      <c r="D13" s="37" t="s">
        <v>100</v>
      </c>
      <c r="E13" s="36">
        <v>1.0564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1.2364999999999999</v>
      </c>
      <c r="F14" s="46">
        <v>341852965</v>
      </c>
    </row>
    <row r="15" spans="1:6" ht="33" customHeight="1" thickBot="1" x14ac:dyDescent="0.3">
      <c r="A15" s="38" t="s">
        <v>78</v>
      </c>
      <c r="B15" s="136"/>
      <c r="C15" s="136" t="s">
        <v>13</v>
      </c>
      <c r="D15" s="37" t="s">
        <v>97</v>
      </c>
      <c r="E15" s="36">
        <v>1.0016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1.5182</v>
      </c>
      <c r="F16" s="46">
        <v>9518422156</v>
      </c>
    </row>
    <row r="17" spans="1:6" ht="33" customHeight="1" thickBot="1" x14ac:dyDescent="0.3">
      <c r="A17" s="38" t="s">
        <v>78</v>
      </c>
      <c r="B17" s="136"/>
      <c r="C17" s="136" t="s">
        <v>13</v>
      </c>
      <c r="D17" s="37" t="s">
        <v>94</v>
      </c>
      <c r="E17" s="36">
        <v>1.0906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1.3359000000000001</v>
      </c>
      <c r="F18" s="29">
        <v>275390342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2.2071000000000001</v>
      </c>
      <c r="F19" s="29">
        <v>796216121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1.2011000000000001</v>
      </c>
      <c r="F20" s="55">
        <v>1402424992</v>
      </c>
    </row>
    <row r="21" spans="1:6" ht="33" customHeight="1" thickBot="1" x14ac:dyDescent="0.45">
      <c r="A21" s="38" t="s">
        <v>14</v>
      </c>
      <c r="B21" s="136"/>
      <c r="C21" s="136" t="s">
        <v>13</v>
      </c>
      <c r="D21" s="37" t="s">
        <v>87</v>
      </c>
      <c r="E21" s="36">
        <v>1.0036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3.4975999999999998</v>
      </c>
      <c r="F22" s="647">
        <v>20825699047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0.99660000000000004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1.4527000000000001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1.4762</v>
      </c>
      <c r="F25" s="46">
        <v>4601393952</v>
      </c>
    </row>
    <row r="26" spans="1:6" ht="33" customHeight="1" thickBot="1" x14ac:dyDescent="0.3">
      <c r="A26" s="38" t="s">
        <v>78</v>
      </c>
      <c r="B26" s="136"/>
      <c r="C26" s="136" t="s">
        <v>13</v>
      </c>
      <c r="D26" s="37" t="s">
        <v>77</v>
      </c>
      <c r="E26" s="36">
        <v>1.0808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0.95089999999999997</v>
      </c>
      <c r="F27" s="29">
        <v>1044024131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1.2235</v>
      </c>
      <c r="F28" s="29">
        <v>15592234965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1.6698999999999999</v>
      </c>
      <c r="F29" s="29">
        <v>3356976797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1.6395</v>
      </c>
      <c r="F30" s="29">
        <v>734965417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1.0806</v>
      </c>
      <c r="F31" s="29">
        <v>213710773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836.16279999999995</v>
      </c>
      <c r="F32" s="29">
        <v>3853860887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1.0972999999999999</v>
      </c>
      <c r="F33" s="29">
        <v>442677262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1.4392</v>
      </c>
      <c r="F34" s="29">
        <v>421618075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1.585</v>
      </c>
      <c r="F35" s="29">
        <v>741564817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1.0287999999999999</v>
      </c>
      <c r="F36" s="29">
        <v>1684731241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1.0563</v>
      </c>
      <c r="F37" s="29">
        <v>1434167500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1.0645</v>
      </c>
      <c r="F38" s="29">
        <v>198420568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1.1136999999999999</v>
      </c>
      <c r="F39" s="29">
        <v>1028061697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</v>
      </c>
      <c r="F40" s="29">
        <v>151181176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1.4206000000000001</v>
      </c>
      <c r="F41" s="29">
        <v>105903767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1.0829</v>
      </c>
      <c r="F42" s="29">
        <v>1000439505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1.1657</v>
      </c>
      <c r="F43" s="29">
        <v>3264419858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1.1115999999999999</v>
      </c>
      <c r="F44" s="29">
        <v>2928451330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1.0487</v>
      </c>
      <c r="F45" s="29">
        <v>884044478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1.0481</v>
      </c>
      <c r="F46" s="29">
        <v>211784137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1.1665000000000001</v>
      </c>
      <c r="F47" s="29">
        <v>3527254720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1.0972</v>
      </c>
      <c r="F48" s="29">
        <v>13424854358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1.0007999999999999</v>
      </c>
      <c r="F49" s="29">
        <v>4345466710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1.1797</v>
      </c>
      <c r="F50" s="29">
        <v>87960073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1.7169000000000001</v>
      </c>
      <c r="F51" s="39">
        <v>9954644394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36"/>
      <c r="C52" s="136" t="s">
        <v>13</v>
      </c>
      <c r="D52" s="37" t="s">
        <v>12</v>
      </c>
      <c r="E52" s="36">
        <v>1.7239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1.1066</v>
      </c>
      <c r="F53" s="29">
        <v>1083882994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1.0771999999999999</v>
      </c>
      <c r="F54" s="29">
        <v>2705699659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1.0650999999999999</v>
      </c>
      <c r="F55" s="29">
        <v>265725066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C255-098D-4911-9CBC-83F4193FE84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352</v>
      </c>
      <c r="F9" s="67" t="str">
        <f>E9</f>
        <v>ze dne 1.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1.8636999999999999</v>
      </c>
      <c r="F10" s="46">
        <v>7500720471</v>
      </c>
    </row>
    <row r="11" spans="1:6" ht="33" customHeight="1" thickBot="1" x14ac:dyDescent="0.3">
      <c r="A11" s="276" t="s">
        <v>104</v>
      </c>
      <c r="B11" s="277"/>
      <c r="C11" s="600" t="s">
        <v>13</v>
      </c>
      <c r="D11" s="278" t="s">
        <v>103</v>
      </c>
      <c r="E11" s="279">
        <v>1.0132000000000001</v>
      </c>
      <c r="F11" s="60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2.2570999999999999</v>
      </c>
      <c r="F12" s="55">
        <v>19547202443</v>
      </c>
    </row>
    <row r="13" spans="1:6" ht="33" customHeight="1" thickBot="1" x14ac:dyDescent="0.3">
      <c r="A13" s="283" t="s">
        <v>78</v>
      </c>
      <c r="B13" s="600"/>
      <c r="C13" s="600" t="s">
        <v>13</v>
      </c>
      <c r="D13" s="284" t="s">
        <v>100</v>
      </c>
      <c r="E13" s="285">
        <v>1.0209999999999999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1.0566</v>
      </c>
      <c r="F14" s="46">
        <v>268539903</v>
      </c>
    </row>
    <row r="15" spans="1:6" ht="33" customHeight="1" thickBot="1" x14ac:dyDescent="0.3">
      <c r="A15" s="283" t="s">
        <v>78</v>
      </c>
      <c r="B15" s="600"/>
      <c r="C15" s="600" t="s">
        <v>13</v>
      </c>
      <c r="D15" s="284" t="s">
        <v>97</v>
      </c>
      <c r="E15" s="285">
        <v>0.86380000000000001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1.5113000000000001</v>
      </c>
      <c r="F16" s="46">
        <v>13102529146</v>
      </c>
    </row>
    <row r="17" spans="1:6" ht="33" customHeight="1" thickBot="1" x14ac:dyDescent="0.3">
      <c r="A17" s="283" t="s">
        <v>78</v>
      </c>
      <c r="B17" s="600"/>
      <c r="C17" s="600" t="s">
        <v>13</v>
      </c>
      <c r="D17" s="284" t="s">
        <v>94</v>
      </c>
      <c r="E17" s="285">
        <v>1.0932999999999999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1.3178000000000001</v>
      </c>
      <c r="F18" s="29">
        <v>260871485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</v>
      </c>
      <c r="F19" s="29">
        <v>875330439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1.4231</v>
      </c>
      <c r="F20" s="55">
        <v>1611232791</v>
      </c>
    </row>
    <row r="21" spans="1:6" ht="33" customHeight="1" thickBot="1" x14ac:dyDescent="0.45">
      <c r="A21" s="283" t="s">
        <v>14</v>
      </c>
      <c r="B21" s="600"/>
      <c r="C21" s="600" t="s">
        <v>13</v>
      </c>
      <c r="D21" s="284" t="s">
        <v>87</v>
      </c>
      <c r="E21" s="285">
        <v>1.1948000000000001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3.3929</v>
      </c>
      <c r="F22" s="647">
        <v>21230029020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0.83330000000000004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1.4261999999999999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1.4809000000000001</v>
      </c>
      <c r="F25" s="46">
        <v>5712891398</v>
      </c>
    </row>
    <row r="26" spans="1:6" ht="33" customHeight="1" thickBot="1" x14ac:dyDescent="0.3">
      <c r="A26" s="283" t="s">
        <v>78</v>
      </c>
      <c r="B26" s="600"/>
      <c r="C26" s="600" t="s">
        <v>13</v>
      </c>
      <c r="D26" s="284" t="s">
        <v>77</v>
      </c>
      <c r="E26" s="285">
        <v>1.0923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1.0321</v>
      </c>
      <c r="F27" s="29">
        <v>1269818306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1.2246999999999999</v>
      </c>
      <c r="F28" s="29">
        <v>15279047406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1.6924999999999999</v>
      </c>
      <c r="F29" s="29">
        <v>3815269978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1.6988000000000001</v>
      </c>
      <c r="F30" s="29">
        <v>823234824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1.1092</v>
      </c>
      <c r="F31" s="29">
        <v>217783668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799.55499999999995</v>
      </c>
      <c r="F32" s="29">
        <v>3685136064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1.1003000000000001</v>
      </c>
      <c r="F33" s="29">
        <v>379701761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1.5717000000000001</v>
      </c>
      <c r="F34" s="29">
        <v>322071654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1.6895</v>
      </c>
      <c r="F35" s="29">
        <v>618300624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1.0219</v>
      </c>
      <c r="F36" s="29">
        <v>1746611397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1.0310999999999999</v>
      </c>
      <c r="F37" s="29">
        <v>1803837130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</v>
      </c>
      <c r="F38" s="29">
        <v>173407025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1.1192</v>
      </c>
      <c r="F39" s="29">
        <v>790846193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1.1564000000000001</v>
      </c>
      <c r="F40" s="29">
        <v>132415503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1.5218</v>
      </c>
      <c r="F41" s="29">
        <v>108892136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1.0843</v>
      </c>
      <c r="F42" s="29">
        <v>964657337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1.1700999999999999</v>
      </c>
      <c r="F43" s="29">
        <v>4433958502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1.1163000000000001</v>
      </c>
      <c r="F44" s="29">
        <v>2607152913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1.0403</v>
      </c>
      <c r="F45" s="29">
        <v>704222398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1.0443</v>
      </c>
      <c r="F46" s="29">
        <v>197696458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1.1888000000000001</v>
      </c>
      <c r="F47" s="29">
        <v>4397373631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1.1180000000000001</v>
      </c>
      <c r="F48" s="29">
        <v>14503757845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0.94679999999999997</v>
      </c>
      <c r="F49" s="29">
        <v>4410592902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1.2303999999999999</v>
      </c>
      <c r="F50" s="29">
        <v>94245616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1.8463000000000001</v>
      </c>
      <c r="F51" s="39">
        <v>12253637859</v>
      </c>
    </row>
    <row r="52" spans="1:6" ht="33" customHeight="1" thickBot="1" x14ac:dyDescent="0.3">
      <c r="A52" s="283" t="s">
        <v>14</v>
      </c>
      <c r="B52" s="600"/>
      <c r="C52" s="600" t="s">
        <v>13</v>
      </c>
      <c r="D52" s="284" t="s">
        <v>12</v>
      </c>
      <c r="E52" s="285">
        <v>1.8746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</v>
      </c>
      <c r="F53" s="29">
        <v>1648743271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1.0779000000000001</v>
      </c>
      <c r="F54" s="29">
        <v>3948409415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1.0878000000000001</v>
      </c>
      <c r="F55" s="29">
        <v>950519512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150</v>
      </c>
      <c r="F9" s="63" t="str">
        <f>E9</f>
        <v>ze dne 17.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1.8786</v>
      </c>
      <c r="F10" s="46">
        <v>8702103344</v>
      </c>
    </row>
    <row r="11" spans="1:6" ht="33" customHeight="1" thickBot="1" x14ac:dyDescent="0.3">
      <c r="A11" s="48" t="s">
        <v>104</v>
      </c>
      <c r="B11" s="59"/>
      <c r="C11" s="134" t="s">
        <v>13</v>
      </c>
      <c r="D11" s="58" t="s">
        <v>103</v>
      </c>
      <c r="E11" s="57">
        <v>1.0189999999999999</v>
      </c>
      <c r="F11" s="13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2.3441000000000001</v>
      </c>
      <c r="F12" s="55">
        <v>18677056105</v>
      </c>
    </row>
    <row r="13" spans="1:6" ht="33" customHeight="1" thickBot="1" x14ac:dyDescent="0.3">
      <c r="A13" s="38" t="s">
        <v>78</v>
      </c>
      <c r="B13" s="134"/>
      <c r="C13" s="134" t="s">
        <v>13</v>
      </c>
      <c r="D13" s="37" t="s">
        <v>100</v>
      </c>
      <c r="E13" s="36">
        <v>1.0569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1.2362</v>
      </c>
      <c r="F14" s="46">
        <v>342240551</v>
      </c>
    </row>
    <row r="15" spans="1:6" ht="33" customHeight="1" thickBot="1" x14ac:dyDescent="0.3">
      <c r="A15" s="38" t="s">
        <v>78</v>
      </c>
      <c r="B15" s="134"/>
      <c r="C15" s="134" t="s">
        <v>13</v>
      </c>
      <c r="D15" s="37" t="s">
        <v>97</v>
      </c>
      <c r="E15" s="36">
        <v>1.0013000000000001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1.5188999999999999</v>
      </c>
      <c r="F16" s="46">
        <v>9502486600</v>
      </c>
    </row>
    <row r="17" spans="1:6" ht="33" customHeight="1" thickBot="1" x14ac:dyDescent="0.3">
      <c r="A17" s="38" t="s">
        <v>78</v>
      </c>
      <c r="B17" s="134"/>
      <c r="C17" s="134" t="s">
        <v>13</v>
      </c>
      <c r="D17" s="37" t="s">
        <v>94</v>
      </c>
      <c r="E17" s="36">
        <v>1.091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1.3362000000000001</v>
      </c>
      <c r="F18" s="29">
        <v>275529768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2.2155</v>
      </c>
      <c r="F19" s="29">
        <v>799869104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1.2059</v>
      </c>
      <c r="F20" s="55">
        <v>1409529846</v>
      </c>
    </row>
    <row r="21" spans="1:6" ht="33" customHeight="1" thickBot="1" x14ac:dyDescent="0.45">
      <c r="A21" s="38" t="s">
        <v>14</v>
      </c>
      <c r="B21" s="134"/>
      <c r="C21" s="134" t="s">
        <v>13</v>
      </c>
      <c r="D21" s="37" t="s">
        <v>87</v>
      </c>
      <c r="E21" s="36">
        <v>1.0073000000000001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3.4931999999999999</v>
      </c>
      <c r="F22" s="647">
        <v>20806908478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0.99529999999999996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1.4508000000000001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1.4767999999999999</v>
      </c>
      <c r="F25" s="46">
        <v>4599214619</v>
      </c>
    </row>
    <row r="26" spans="1:6" ht="33" customHeight="1" thickBot="1" x14ac:dyDescent="0.3">
      <c r="A26" s="38" t="s">
        <v>78</v>
      </c>
      <c r="B26" s="134"/>
      <c r="C26" s="134" t="s">
        <v>13</v>
      </c>
      <c r="D26" s="37" t="s">
        <v>77</v>
      </c>
      <c r="E26" s="36">
        <v>1.0811999999999999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0.95609999999999995</v>
      </c>
      <c r="F27" s="29">
        <v>1049347737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1.2243999999999999</v>
      </c>
      <c r="F28" s="29">
        <v>15606913419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1.6727000000000001</v>
      </c>
      <c r="F29" s="29">
        <v>3360309776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1.6438999999999999</v>
      </c>
      <c r="F30" s="29">
        <v>737123363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1.0823</v>
      </c>
      <c r="F31" s="29">
        <v>214411350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837.66079999999999</v>
      </c>
      <c r="F32" s="29">
        <v>3860765380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1.1011</v>
      </c>
      <c r="F33" s="29">
        <v>444203930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1.4436</v>
      </c>
      <c r="F34" s="29">
        <v>422919648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1.5882000000000001</v>
      </c>
      <c r="F35" s="29">
        <v>745112651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1.0291999999999999</v>
      </c>
      <c r="F36" s="29">
        <v>1685418560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1.0568</v>
      </c>
      <c r="F37" s="29">
        <v>1434831301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1.0651999999999999</v>
      </c>
      <c r="F38" s="29">
        <v>200088509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1.1148</v>
      </c>
      <c r="F39" s="29">
        <v>1030066252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1.1346000000000001</v>
      </c>
      <c r="F40" s="29">
        <v>151394810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1.4293</v>
      </c>
      <c r="F41" s="29">
        <v>106551314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1.0842000000000001</v>
      </c>
      <c r="F42" s="29">
        <v>1001696751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1.1687000000000001</v>
      </c>
      <c r="F43" s="29">
        <v>3271411907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1.1129</v>
      </c>
      <c r="F44" s="29">
        <v>2931785182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1.0486</v>
      </c>
      <c r="F45" s="29">
        <v>883929529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1.048</v>
      </c>
      <c r="F46" s="29">
        <v>211779095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</v>
      </c>
      <c r="F47" s="29">
        <v>3537955013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1.0987</v>
      </c>
      <c r="F48" s="29">
        <v>13444131054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1.0012000000000001</v>
      </c>
      <c r="F49" s="29">
        <v>4343116278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1.1839999999999999</v>
      </c>
      <c r="F50" s="29">
        <v>88281805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1.7266999999999999</v>
      </c>
      <c r="F51" s="39">
        <v>10008915930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34"/>
      <c r="C52" s="134" t="s">
        <v>13</v>
      </c>
      <c r="D52" s="37" t="s">
        <v>12</v>
      </c>
      <c r="E52" s="36">
        <v>1.7337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1.1089</v>
      </c>
      <c r="F53" s="29">
        <v>1086405950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1.0786</v>
      </c>
      <c r="F54" s="29">
        <v>2704019568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1.0690999999999999</v>
      </c>
      <c r="F55" s="29">
        <v>253713817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149</v>
      </c>
      <c r="F9" s="63" t="str">
        <f>E9</f>
        <v>ze dne 16.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1.8787</v>
      </c>
      <c r="F10" s="46">
        <v>8736109580</v>
      </c>
    </row>
    <row r="11" spans="1:6" ht="33" customHeight="1" thickBot="1" x14ac:dyDescent="0.3">
      <c r="A11" s="48" t="s">
        <v>104</v>
      </c>
      <c r="B11" s="59"/>
      <c r="C11" s="132" t="s">
        <v>13</v>
      </c>
      <c r="D11" s="58" t="s">
        <v>103</v>
      </c>
      <c r="E11" s="57">
        <v>1.0189999999999999</v>
      </c>
      <c r="F11" s="13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2.3424</v>
      </c>
      <c r="F12" s="55">
        <v>18662299203</v>
      </c>
    </row>
    <row r="13" spans="1:6" ht="33" customHeight="1" thickBot="1" x14ac:dyDescent="0.3">
      <c r="A13" s="38" t="s">
        <v>78</v>
      </c>
      <c r="B13" s="132"/>
      <c r="C13" s="132" t="s">
        <v>13</v>
      </c>
      <c r="D13" s="37" t="s">
        <v>100</v>
      </c>
      <c r="E13" s="36">
        <v>1.0562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1.232</v>
      </c>
      <c r="F14" s="46">
        <v>341196820</v>
      </c>
    </row>
    <row r="15" spans="1:6" ht="33" customHeight="1" thickBot="1" x14ac:dyDescent="0.3">
      <c r="A15" s="38" t="s">
        <v>78</v>
      </c>
      <c r="B15" s="132"/>
      <c r="C15" s="132" t="s">
        <v>13</v>
      </c>
      <c r="D15" s="37" t="s">
        <v>97</v>
      </c>
      <c r="E15" s="36">
        <v>0.99790000000000001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1.5182</v>
      </c>
      <c r="F16" s="46">
        <v>9478322509</v>
      </c>
    </row>
    <row r="17" spans="1:6" ht="33" customHeight="1" thickBot="1" x14ac:dyDescent="0.3">
      <c r="A17" s="38" t="s">
        <v>78</v>
      </c>
      <c r="B17" s="132"/>
      <c r="C17" s="132" t="s">
        <v>13</v>
      </c>
      <c r="D17" s="37" t="s">
        <v>94</v>
      </c>
      <c r="E17" s="36">
        <v>1.0905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1.3360000000000001</v>
      </c>
      <c r="F18" s="29">
        <v>275531831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2.2170999999999998</v>
      </c>
      <c r="F19" s="29">
        <v>801540515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1.2115</v>
      </c>
      <c r="F20" s="55">
        <v>1416755865</v>
      </c>
    </row>
    <row r="21" spans="1:6" ht="33" customHeight="1" thickBot="1" x14ac:dyDescent="0.45">
      <c r="A21" s="38" t="s">
        <v>14</v>
      </c>
      <c r="B21" s="132"/>
      <c r="C21" s="132" t="s">
        <v>13</v>
      </c>
      <c r="D21" s="37" t="s">
        <v>87</v>
      </c>
      <c r="E21" s="36">
        <v>1.0117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3.5207999999999999</v>
      </c>
      <c r="F22" s="647">
        <v>20977143973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1.0032000000000001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1.4621999999999999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1.4765999999999999</v>
      </c>
      <c r="F25" s="46">
        <v>4596159763</v>
      </c>
    </row>
    <row r="26" spans="1:6" ht="33" customHeight="1" thickBot="1" x14ac:dyDescent="0.3">
      <c r="A26" s="38" t="s">
        <v>78</v>
      </c>
      <c r="B26" s="132"/>
      <c r="C26" s="132" t="s">
        <v>13</v>
      </c>
      <c r="D26" s="37" t="s">
        <v>77</v>
      </c>
      <c r="E26" s="36">
        <v>1.081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0.95220000000000005</v>
      </c>
      <c r="F27" s="29">
        <v>1046626631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1.2252000000000001</v>
      </c>
      <c r="F28" s="29">
        <v>15627742321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1.6738999999999999</v>
      </c>
      <c r="F29" s="29">
        <v>3363909661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1.6448</v>
      </c>
      <c r="F30" s="29">
        <v>739423787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1.0819000000000001</v>
      </c>
      <c r="F31" s="29">
        <v>214267055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838.20489999999995</v>
      </c>
      <c r="F32" s="29">
        <v>3863272971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1.1032</v>
      </c>
      <c r="F33" s="29">
        <v>445053307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1.4461999999999999</v>
      </c>
      <c r="F34" s="29">
        <v>423688337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1.5894999999999999</v>
      </c>
      <c r="F35" s="29">
        <v>748886285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1.0293000000000001</v>
      </c>
      <c r="F36" s="29">
        <v>1685569863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1.0569</v>
      </c>
      <c r="F37" s="29">
        <v>1435005084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1.0664</v>
      </c>
      <c r="F38" s="29">
        <v>200312072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1.1164000000000001</v>
      </c>
      <c r="F39" s="29">
        <v>1057646048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1.1361000000000001</v>
      </c>
      <c r="F40" s="29">
        <v>152713148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1.4322999999999999</v>
      </c>
      <c r="F41" s="29">
        <v>106771503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1.0851999999999999</v>
      </c>
      <c r="F42" s="29">
        <v>997583792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1.1696</v>
      </c>
      <c r="F43" s="29">
        <v>3262803561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1.1141000000000001</v>
      </c>
      <c r="F44" s="29">
        <v>2935881527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1.0492999999999999</v>
      </c>
      <c r="F45" s="29">
        <v>884514340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1.0490999999999999</v>
      </c>
      <c r="F46" s="29">
        <v>211984078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1.1712</v>
      </c>
      <c r="F47" s="29">
        <v>3547082283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1.0995999999999999</v>
      </c>
      <c r="F48" s="29">
        <v>13457278399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1.0005999999999999</v>
      </c>
      <c r="F49" s="29">
        <v>4340513868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1.1843999999999999</v>
      </c>
      <c r="F50" s="29">
        <v>88311097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1.7512000000000001</v>
      </c>
      <c r="F51" s="39">
        <v>10147031732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32"/>
      <c r="C52" s="132" t="s">
        <v>13</v>
      </c>
      <c r="D52" s="37" t="s">
        <v>12</v>
      </c>
      <c r="E52" s="36">
        <v>1.7582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1.1100000000000001</v>
      </c>
      <c r="F53" s="29">
        <v>1062469074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1.0795999999999999</v>
      </c>
      <c r="F54" s="29">
        <v>2698521138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1.0706</v>
      </c>
      <c r="F55" s="29">
        <v>252082800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148</v>
      </c>
      <c r="F9" s="63" t="str">
        <f>E9</f>
        <v>ze dne 15.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1.8788</v>
      </c>
      <c r="F10" s="46">
        <v>8742441601</v>
      </c>
    </row>
    <row r="11" spans="1:6" ht="33" customHeight="1" thickBot="1" x14ac:dyDescent="0.3">
      <c r="A11" s="48" t="s">
        <v>104</v>
      </c>
      <c r="B11" s="59"/>
      <c r="C11" s="130" t="s">
        <v>13</v>
      </c>
      <c r="D11" s="58" t="s">
        <v>103</v>
      </c>
      <c r="E11" s="57">
        <v>1.0190999999999999</v>
      </c>
      <c r="F11" s="13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2.3443000000000001</v>
      </c>
      <c r="F12" s="55">
        <v>18663535319</v>
      </c>
    </row>
    <row r="13" spans="1:6" ht="33" customHeight="1" thickBot="1" x14ac:dyDescent="0.3">
      <c r="A13" s="38" t="s">
        <v>78</v>
      </c>
      <c r="B13" s="130"/>
      <c r="C13" s="130" t="s">
        <v>13</v>
      </c>
      <c r="D13" s="37" t="s">
        <v>100</v>
      </c>
      <c r="E13" s="36">
        <v>1.0569999999999999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1.2330000000000001</v>
      </c>
      <c r="F14" s="46">
        <v>342076068</v>
      </c>
    </row>
    <row r="15" spans="1:6" ht="33" customHeight="1" thickBot="1" x14ac:dyDescent="0.3">
      <c r="A15" s="38" t="s">
        <v>78</v>
      </c>
      <c r="B15" s="130"/>
      <c r="C15" s="130" t="s">
        <v>13</v>
      </c>
      <c r="D15" s="37" t="s">
        <v>97</v>
      </c>
      <c r="E15" s="36">
        <v>0.99870000000000003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1.5184</v>
      </c>
      <c r="F16" s="46">
        <v>9449989241</v>
      </c>
    </row>
    <row r="17" spans="1:6" ht="33" customHeight="1" thickBot="1" x14ac:dyDescent="0.3">
      <c r="A17" s="38" t="s">
        <v>78</v>
      </c>
      <c r="B17" s="130"/>
      <c r="C17" s="130" t="s">
        <v>13</v>
      </c>
      <c r="D17" s="37" t="s">
        <v>94</v>
      </c>
      <c r="E17" s="36">
        <v>1.0907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1.3361000000000001</v>
      </c>
      <c r="F18" s="29">
        <v>275574402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2.2111999999999998</v>
      </c>
      <c r="F19" s="29">
        <v>799020491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1.1944999999999999</v>
      </c>
      <c r="F20" s="55">
        <v>1398509368</v>
      </c>
    </row>
    <row r="21" spans="1:6" ht="33" customHeight="1" thickBot="1" x14ac:dyDescent="0.45">
      <c r="A21" s="38" t="s">
        <v>14</v>
      </c>
      <c r="B21" s="130"/>
      <c r="C21" s="130" t="s">
        <v>13</v>
      </c>
      <c r="D21" s="37" t="s">
        <v>87</v>
      </c>
      <c r="E21" s="36">
        <v>0.99819999999999998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3.5204</v>
      </c>
      <c r="F22" s="647">
        <v>20954962292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1.0031000000000001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1.462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1.4761</v>
      </c>
      <c r="F25" s="46">
        <v>4587324347</v>
      </c>
    </row>
    <row r="26" spans="1:6" ht="33" customHeight="1" thickBot="1" x14ac:dyDescent="0.3">
      <c r="A26" s="38" t="s">
        <v>78</v>
      </c>
      <c r="B26" s="130"/>
      <c r="C26" s="130" t="s">
        <v>13</v>
      </c>
      <c r="D26" s="37" t="s">
        <v>77</v>
      </c>
      <c r="E26" s="36">
        <v>1.0807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0.94840000000000002</v>
      </c>
      <c r="F27" s="29">
        <v>1042318694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1.2254</v>
      </c>
      <c r="F28" s="29">
        <v>15600911771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1.6732</v>
      </c>
      <c r="F29" s="29">
        <v>3356048315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1.6425000000000001</v>
      </c>
      <c r="F30" s="29">
        <v>737801238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1.0805</v>
      </c>
      <c r="F31" s="29">
        <v>213475242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838.46630000000005</v>
      </c>
      <c r="F32" s="29">
        <v>3864477901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1.1042000000000001</v>
      </c>
      <c r="F33" s="29">
        <v>447453855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1.4458</v>
      </c>
      <c r="F34" s="29">
        <v>425624699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1.5879000000000001</v>
      </c>
      <c r="F35" s="29">
        <v>751866333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1.0294000000000001</v>
      </c>
      <c r="F36" s="29">
        <v>1685715275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1.0571999999999999</v>
      </c>
      <c r="F37" s="29">
        <v>1435454384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1.0664</v>
      </c>
      <c r="F38" s="29">
        <v>200318073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1.1164000000000001</v>
      </c>
      <c r="F39" s="29">
        <v>1057571378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1.1354</v>
      </c>
      <c r="F40" s="29">
        <v>152677846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1.4302999999999999</v>
      </c>
      <c r="F41" s="29">
        <v>106667565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1.0857000000000001</v>
      </c>
      <c r="F42" s="29">
        <v>998061096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1.1704000000000001</v>
      </c>
      <c r="F43" s="29">
        <v>3260083905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1.1146</v>
      </c>
      <c r="F44" s="29">
        <v>2937186951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1.0502</v>
      </c>
      <c r="F45" s="29">
        <v>885321635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1.0499000000000001</v>
      </c>
      <c r="F46" s="29">
        <v>214543662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1.1718</v>
      </c>
      <c r="F47" s="29">
        <v>3550897388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1.1000000000000001</v>
      </c>
      <c r="F48" s="29">
        <v>13436960988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1.0016</v>
      </c>
      <c r="F49" s="29">
        <v>4345185286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1.1841999999999999</v>
      </c>
      <c r="F50" s="29">
        <v>88296002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1.756</v>
      </c>
      <c r="F51" s="39">
        <v>10154323155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30"/>
      <c r="C52" s="130" t="s">
        <v>13</v>
      </c>
      <c r="D52" s="37" t="s">
        <v>12</v>
      </c>
      <c r="E52" s="36">
        <v>1.7628999999999999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1.1106</v>
      </c>
      <c r="F53" s="29">
        <v>1063051050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1.0801000000000001</v>
      </c>
      <c r="F54" s="29">
        <v>2679904519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1.0706</v>
      </c>
      <c r="F55" s="29">
        <v>252076431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147</v>
      </c>
      <c r="F9" s="63" t="str">
        <f>E9</f>
        <v>ze dne 12.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1.8791</v>
      </c>
      <c r="F10" s="46">
        <v>8754650271</v>
      </c>
    </row>
    <row r="11" spans="1:6" ht="33" customHeight="1" thickBot="1" x14ac:dyDescent="0.3">
      <c r="A11" s="48" t="s">
        <v>104</v>
      </c>
      <c r="B11" s="59"/>
      <c r="C11" s="128" t="s">
        <v>13</v>
      </c>
      <c r="D11" s="58" t="s">
        <v>103</v>
      </c>
      <c r="E11" s="57">
        <v>1.0192000000000001</v>
      </c>
      <c r="F11" s="12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2.3466</v>
      </c>
      <c r="F12" s="55">
        <v>18670747273</v>
      </c>
    </row>
    <row r="13" spans="1:6" ht="33" customHeight="1" thickBot="1" x14ac:dyDescent="0.3">
      <c r="A13" s="38" t="s">
        <v>78</v>
      </c>
      <c r="B13" s="128"/>
      <c r="C13" s="128" t="s">
        <v>13</v>
      </c>
      <c r="D13" s="37" t="s">
        <v>100</v>
      </c>
      <c r="E13" s="36">
        <v>1.0580000000000001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1.2341</v>
      </c>
      <c r="F14" s="46">
        <v>342763854</v>
      </c>
    </row>
    <row r="15" spans="1:6" ht="33" customHeight="1" thickBot="1" x14ac:dyDescent="0.3">
      <c r="A15" s="38" t="s">
        <v>78</v>
      </c>
      <c r="B15" s="128"/>
      <c r="C15" s="128" t="s">
        <v>13</v>
      </c>
      <c r="D15" s="37" t="s">
        <v>97</v>
      </c>
      <c r="E15" s="36">
        <v>0.99950000000000006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1.5192000000000001</v>
      </c>
      <c r="F16" s="46">
        <v>9436646058</v>
      </c>
    </row>
    <row r="17" spans="1:6" ht="33" customHeight="1" thickBot="1" x14ac:dyDescent="0.3">
      <c r="A17" s="38" t="s">
        <v>78</v>
      </c>
      <c r="B17" s="128"/>
      <c r="C17" s="128" t="s">
        <v>13</v>
      </c>
      <c r="D17" s="37" t="s">
        <v>94</v>
      </c>
      <c r="E17" s="36">
        <v>1.0911999999999999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1.3365</v>
      </c>
      <c r="F18" s="29">
        <v>275641974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2.2040999999999999</v>
      </c>
      <c r="F19" s="29">
        <v>796491634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1.1803999999999999</v>
      </c>
      <c r="F20" s="55">
        <v>1382550774</v>
      </c>
    </row>
    <row r="21" spans="1:6" ht="33" customHeight="1" thickBot="1" x14ac:dyDescent="0.45">
      <c r="A21" s="38" t="s">
        <v>14</v>
      </c>
      <c r="B21" s="128"/>
      <c r="C21" s="128" t="s">
        <v>13</v>
      </c>
      <c r="D21" s="37" t="s">
        <v>87</v>
      </c>
      <c r="E21" s="36">
        <v>0.9869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3.4744999999999999</v>
      </c>
      <c r="F22" s="647">
        <v>20678477130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1.4427000000000001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1.4758</v>
      </c>
      <c r="F25" s="46">
        <v>4584230252</v>
      </c>
    </row>
    <row r="26" spans="1:6" ht="33" customHeight="1" thickBot="1" x14ac:dyDescent="0.3">
      <c r="A26" s="38" t="s">
        <v>78</v>
      </c>
      <c r="B26" s="128"/>
      <c r="C26" s="128" t="s">
        <v>13</v>
      </c>
      <c r="D26" s="37" t="s">
        <v>77</v>
      </c>
      <c r="E26" s="36">
        <v>1.0804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0.94710000000000005</v>
      </c>
      <c r="F27" s="29">
        <v>1040491334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1.2255</v>
      </c>
      <c r="F28" s="29">
        <v>15605721883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1.6718999999999999</v>
      </c>
      <c r="F29" s="29">
        <v>3351522680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1.6396999999999999</v>
      </c>
      <c r="F30" s="29">
        <v>736914129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1.0792999999999999</v>
      </c>
      <c r="F31" s="29">
        <v>213211948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838.0806</v>
      </c>
      <c r="F32" s="29">
        <v>3862700181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1.1041000000000001</v>
      </c>
      <c r="F33" s="29">
        <v>447395563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1.4426000000000001</v>
      </c>
      <c r="F34" s="29">
        <v>424628675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1.5845</v>
      </c>
      <c r="F35" s="29">
        <v>750222007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1.0295000000000001</v>
      </c>
      <c r="F36" s="29">
        <v>1685937016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1.0577000000000001</v>
      </c>
      <c r="F37" s="29">
        <v>1436111457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1.0669</v>
      </c>
      <c r="F38" s="29">
        <v>200410631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1.1161000000000001</v>
      </c>
      <c r="F39" s="29">
        <v>1057557156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1.1347</v>
      </c>
      <c r="F40" s="29">
        <v>152578336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1.4265000000000001</v>
      </c>
      <c r="F41" s="29">
        <v>106383039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1.0862000000000001</v>
      </c>
      <c r="F42" s="29">
        <v>998497889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1.1700999999999999</v>
      </c>
      <c r="F43" s="29">
        <v>3250589920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1.1147</v>
      </c>
      <c r="F44" s="29">
        <v>2937590563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1.0508999999999999</v>
      </c>
      <c r="F45" s="29">
        <v>885846251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1.0505</v>
      </c>
      <c r="F46" s="29">
        <v>214668086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1.1712</v>
      </c>
      <c r="F47" s="29">
        <v>3548970258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1.0998000000000001</v>
      </c>
      <c r="F48" s="29">
        <v>13430631764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1.0025999999999999</v>
      </c>
      <c r="F49" s="29">
        <v>4349435763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1.1831</v>
      </c>
      <c r="F50" s="29">
        <v>88211744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1.7524</v>
      </c>
      <c r="F51" s="39">
        <v>10134590786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28"/>
      <c r="C52" s="128" t="s">
        <v>13</v>
      </c>
      <c r="D52" s="37" t="s">
        <v>12</v>
      </c>
      <c r="E52" s="36">
        <v>1.7591000000000001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1.1104000000000001</v>
      </c>
      <c r="F53" s="29">
        <v>1062864531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1.0802</v>
      </c>
      <c r="F54" s="29">
        <v>2674031508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1.0691999999999999</v>
      </c>
      <c r="F55" s="29">
        <v>251739541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146</v>
      </c>
      <c r="F9" s="63" t="str">
        <f>E9</f>
        <v>ze dne 11.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1.8794999999999999</v>
      </c>
      <c r="F10" s="46">
        <v>8775718053</v>
      </c>
    </row>
    <row r="11" spans="1:6" ht="33" customHeight="1" thickBot="1" x14ac:dyDescent="0.3">
      <c r="A11" s="48" t="s">
        <v>104</v>
      </c>
      <c r="B11" s="59"/>
      <c r="C11" s="126" t="s">
        <v>13</v>
      </c>
      <c r="D11" s="58" t="s">
        <v>103</v>
      </c>
      <c r="E11" s="57">
        <v>1.0194000000000001</v>
      </c>
      <c r="F11" s="12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2.3479999999999999</v>
      </c>
      <c r="F12" s="55">
        <v>18673683604</v>
      </c>
    </row>
    <row r="13" spans="1:6" ht="33" customHeight="1" thickBot="1" x14ac:dyDescent="0.3">
      <c r="A13" s="38" t="s">
        <v>78</v>
      </c>
      <c r="B13" s="126"/>
      <c r="C13" s="126" t="s">
        <v>13</v>
      </c>
      <c r="D13" s="37" t="s">
        <v>100</v>
      </c>
      <c r="E13" s="36">
        <v>1.0586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1.2370000000000001</v>
      </c>
      <c r="F14" s="46">
        <v>344094571</v>
      </c>
    </row>
    <row r="15" spans="1:6" ht="33" customHeight="1" thickBot="1" x14ac:dyDescent="0.3">
      <c r="A15" s="38" t="s">
        <v>78</v>
      </c>
      <c r="B15" s="126"/>
      <c r="C15" s="126" t="s">
        <v>13</v>
      </c>
      <c r="D15" s="37" t="s">
        <v>97</v>
      </c>
      <c r="E15" s="36">
        <v>1.0018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1.5197000000000001</v>
      </c>
      <c r="F16" s="46">
        <v>9414386757</v>
      </c>
    </row>
    <row r="17" spans="1:6" ht="33" customHeight="1" thickBot="1" x14ac:dyDescent="0.3">
      <c r="A17" s="38" t="s">
        <v>78</v>
      </c>
      <c r="B17" s="126"/>
      <c r="C17" s="126" t="s">
        <v>13</v>
      </c>
      <c r="D17" s="37" t="s">
        <v>94</v>
      </c>
      <c r="E17" s="36">
        <v>1.0914999999999999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1.3367</v>
      </c>
      <c r="F18" s="29">
        <v>275722171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2.1989999999999998</v>
      </c>
      <c r="F19" s="29">
        <v>795146188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1.1843999999999999</v>
      </c>
      <c r="F20" s="55">
        <v>1387134582</v>
      </c>
    </row>
    <row r="21" spans="1:6" ht="33" customHeight="1" thickBot="1" x14ac:dyDescent="0.45">
      <c r="A21" s="38" t="s">
        <v>14</v>
      </c>
      <c r="B21" s="126"/>
      <c r="C21" s="126" t="s">
        <v>13</v>
      </c>
      <c r="D21" s="37" t="s">
        <v>87</v>
      </c>
      <c r="E21" s="36">
        <v>0.9899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3.4910999999999999</v>
      </c>
      <c r="F22" s="647">
        <v>20783473344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0.99470000000000003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1.4495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1.4757</v>
      </c>
      <c r="F25" s="46">
        <v>4580400186</v>
      </c>
    </row>
    <row r="26" spans="1:6" ht="33" customHeight="1" thickBot="1" x14ac:dyDescent="0.3">
      <c r="A26" s="38" t="s">
        <v>78</v>
      </c>
      <c r="B26" s="126"/>
      <c r="C26" s="126" t="s">
        <v>13</v>
      </c>
      <c r="D26" s="37" t="s">
        <v>77</v>
      </c>
      <c r="E26" s="36">
        <v>1.0802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0.94359999999999999</v>
      </c>
      <c r="F27" s="29">
        <v>1036398142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1.2249000000000001</v>
      </c>
      <c r="F28" s="29">
        <v>15602815250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1.6702999999999999</v>
      </c>
      <c r="F29" s="29">
        <v>3347155215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1.637</v>
      </c>
      <c r="F30" s="29">
        <v>735718868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1.0782</v>
      </c>
      <c r="F31" s="29">
        <v>212961442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837.20899999999995</v>
      </c>
      <c r="F32" s="29">
        <v>3858682879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1.1007</v>
      </c>
      <c r="F33" s="29">
        <v>448021859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1.4427000000000001</v>
      </c>
      <c r="F34" s="29">
        <v>426655239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1.5820000000000001</v>
      </c>
      <c r="F35" s="29">
        <v>755970599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1.0296000000000001</v>
      </c>
      <c r="F36" s="29">
        <v>1686074100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1.0580000000000001</v>
      </c>
      <c r="F37" s="29">
        <v>1436534231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1.0666</v>
      </c>
      <c r="F38" s="29">
        <v>200347817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1.1154999999999999</v>
      </c>
      <c r="F39" s="29">
        <v>1056943555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1.1336999999999999</v>
      </c>
      <c r="F40" s="29">
        <v>152443260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1.4215</v>
      </c>
      <c r="F41" s="29">
        <v>106010980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1.0853999999999999</v>
      </c>
      <c r="F42" s="29">
        <v>997738452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1.1679999999999999</v>
      </c>
      <c r="F43" s="29">
        <v>3248929533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1.1138999999999999</v>
      </c>
      <c r="F44" s="29">
        <v>2935475275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1.0515000000000001</v>
      </c>
      <c r="F45" s="29">
        <v>896897480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1.0508</v>
      </c>
      <c r="F46" s="29">
        <v>214725378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1.1688000000000001</v>
      </c>
      <c r="F47" s="29">
        <v>3541788052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1.0992999999999999</v>
      </c>
      <c r="F48" s="29">
        <v>13427171685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1.0033000000000001</v>
      </c>
      <c r="F49" s="29">
        <v>4352626541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1.1803999999999999</v>
      </c>
      <c r="F50" s="29">
        <v>88013068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1.7488999999999999</v>
      </c>
      <c r="F51" s="39">
        <v>10114720689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26"/>
      <c r="C52" s="126" t="s">
        <v>13</v>
      </c>
      <c r="D52" s="37" t="s">
        <v>12</v>
      </c>
      <c r="E52" s="36">
        <v>1.7555000000000001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1.1089</v>
      </c>
      <c r="F53" s="29">
        <v>1061405703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1.0792999999999999</v>
      </c>
      <c r="F54" s="29">
        <v>2661093467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1.0660000000000001</v>
      </c>
      <c r="F55" s="29">
        <v>250998445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145</v>
      </c>
      <c r="F9" s="63" t="str">
        <f>E9</f>
        <v>ze dne 10.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1.8795999999999999</v>
      </c>
      <c r="F10" s="46">
        <v>8792359139</v>
      </c>
    </row>
    <row r="11" spans="1:6" ht="33" customHeight="1" thickBot="1" x14ac:dyDescent="0.3">
      <c r="A11" s="48" t="s">
        <v>104</v>
      </c>
      <c r="B11" s="59"/>
      <c r="C11" s="124" t="s">
        <v>13</v>
      </c>
      <c r="D11" s="58" t="s">
        <v>103</v>
      </c>
      <c r="E11" s="57">
        <v>1.0194000000000001</v>
      </c>
      <c r="F11" s="125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2.3481000000000001</v>
      </c>
      <c r="F12" s="55">
        <v>18661631409</v>
      </c>
    </row>
    <row r="13" spans="1:6" ht="33" customHeight="1" thickBot="1" x14ac:dyDescent="0.3">
      <c r="A13" s="38" t="s">
        <v>78</v>
      </c>
      <c r="B13" s="124"/>
      <c r="C13" s="124" t="s">
        <v>13</v>
      </c>
      <c r="D13" s="37" t="s">
        <v>100</v>
      </c>
      <c r="E13" s="36">
        <v>1.0586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1.2394000000000001</v>
      </c>
      <c r="F14" s="46">
        <v>344977187</v>
      </c>
    </row>
    <row r="15" spans="1:6" ht="33" customHeight="1" thickBot="1" x14ac:dyDescent="0.3">
      <c r="A15" s="38" t="s">
        <v>78</v>
      </c>
      <c r="B15" s="124"/>
      <c r="C15" s="124" t="s">
        <v>13</v>
      </c>
      <c r="D15" s="37" t="s">
        <v>97</v>
      </c>
      <c r="E15" s="36">
        <v>1.0037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1.5193000000000001</v>
      </c>
      <c r="F16" s="46">
        <v>9388698616</v>
      </c>
    </row>
    <row r="17" spans="1:6" ht="33" customHeight="1" thickBot="1" x14ac:dyDescent="0.3">
      <c r="A17" s="38" t="s">
        <v>78</v>
      </c>
      <c r="B17" s="124"/>
      <c r="C17" s="124" t="s">
        <v>13</v>
      </c>
      <c r="D17" s="37" t="s">
        <v>94</v>
      </c>
      <c r="E17" s="36">
        <v>1.0911999999999999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1.3369</v>
      </c>
      <c r="F18" s="29">
        <v>275840751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2.1993999999999998</v>
      </c>
      <c r="F19" s="29">
        <v>795246232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1.1829000000000001</v>
      </c>
      <c r="F20" s="55">
        <v>1386164069</v>
      </c>
    </row>
    <row r="21" spans="1:6" ht="33" customHeight="1" thickBot="1" x14ac:dyDescent="0.45">
      <c r="A21" s="38" t="s">
        <v>14</v>
      </c>
      <c r="B21" s="124"/>
      <c r="C21" s="124" t="s">
        <v>13</v>
      </c>
      <c r="D21" s="37" t="s">
        <v>87</v>
      </c>
      <c r="E21" s="36">
        <v>0.98870000000000002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3.4798</v>
      </c>
      <c r="F22" s="647">
        <v>20725555927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0.99150000000000005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1.4448000000000001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1.4754</v>
      </c>
      <c r="F25" s="46">
        <v>4573683763</v>
      </c>
    </row>
    <row r="26" spans="1:6" ht="33" customHeight="1" thickBot="1" x14ac:dyDescent="0.3">
      <c r="A26" s="38" t="s">
        <v>78</v>
      </c>
      <c r="B26" s="124"/>
      <c r="C26" s="124" t="s">
        <v>13</v>
      </c>
      <c r="D26" s="37" t="s">
        <v>77</v>
      </c>
      <c r="E26" s="36">
        <v>1.08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0.94569999999999999</v>
      </c>
      <c r="F27" s="29">
        <v>1039058450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1.2250000000000001</v>
      </c>
      <c r="F28" s="29">
        <v>15600437094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1.6705000000000001</v>
      </c>
      <c r="F29" s="29">
        <v>3346141821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1.6374</v>
      </c>
      <c r="F30" s="29">
        <v>735556266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1.0786</v>
      </c>
      <c r="F31" s="29">
        <v>213081101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836.66859999999997</v>
      </c>
      <c r="F32" s="29">
        <v>3856192000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1.0983000000000001</v>
      </c>
      <c r="F33" s="29">
        <v>446885178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1.4407000000000001</v>
      </c>
      <c r="F34" s="29">
        <v>425838278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1.5827</v>
      </c>
      <c r="F35" s="29">
        <v>759081076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1.0297000000000001</v>
      </c>
      <c r="F36" s="29">
        <v>1686302849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1.0582</v>
      </c>
      <c r="F37" s="29">
        <v>1436756813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1.0665</v>
      </c>
      <c r="F38" s="29">
        <v>199927659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1.1154999999999999</v>
      </c>
      <c r="F39" s="29">
        <v>1058464316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1.1338999999999999</v>
      </c>
      <c r="F40" s="29">
        <v>152459075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1.417</v>
      </c>
      <c r="F41" s="29">
        <v>107426458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1.0849</v>
      </c>
      <c r="F42" s="29">
        <v>997265183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1.1665000000000001</v>
      </c>
      <c r="F43" s="29">
        <v>3238608215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1.1133999999999999</v>
      </c>
      <c r="F44" s="29">
        <v>2933967901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1.0518000000000001</v>
      </c>
      <c r="F45" s="29">
        <v>897202010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1.0510999999999999</v>
      </c>
      <c r="F46" s="29">
        <v>214388125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1.167</v>
      </c>
      <c r="F47" s="29">
        <v>3536478996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1.0991</v>
      </c>
      <c r="F48" s="29">
        <v>13417750047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1.0035000000000001</v>
      </c>
      <c r="F49" s="29">
        <v>4353190809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1.1788000000000001</v>
      </c>
      <c r="F50" s="29">
        <v>87893253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1.7482</v>
      </c>
      <c r="F51" s="39">
        <v>10092855463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24"/>
      <c r="C52" s="124" t="s">
        <v>13</v>
      </c>
      <c r="D52" s="37" t="s">
        <v>12</v>
      </c>
      <c r="E52" s="36">
        <v>1.7547999999999999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1.1079000000000001</v>
      </c>
      <c r="F53" s="29">
        <v>1060387874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1.0786</v>
      </c>
      <c r="F54" s="29">
        <v>2649404611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1.0637000000000001</v>
      </c>
      <c r="F55" s="29">
        <v>248452496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144</v>
      </c>
      <c r="F9" s="63" t="str">
        <f>E9</f>
        <v>ze dne 9.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1.8792</v>
      </c>
      <c r="F10" s="46">
        <v>8806372902</v>
      </c>
    </row>
    <row r="11" spans="1:6" ht="33" customHeight="1" thickBot="1" x14ac:dyDescent="0.3">
      <c r="A11" s="48" t="s">
        <v>104</v>
      </c>
      <c r="B11" s="59"/>
      <c r="C11" s="122" t="s">
        <v>13</v>
      </c>
      <c r="D11" s="58" t="s">
        <v>103</v>
      </c>
      <c r="E11" s="57">
        <v>1.0192000000000001</v>
      </c>
      <c r="F11" s="123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2.3481000000000001</v>
      </c>
      <c r="F12" s="55">
        <v>18659568607</v>
      </c>
    </row>
    <row r="13" spans="1:6" ht="33" customHeight="1" thickBot="1" x14ac:dyDescent="0.3">
      <c r="A13" s="38" t="s">
        <v>78</v>
      </c>
      <c r="B13" s="122"/>
      <c r="C13" s="122" t="s">
        <v>13</v>
      </c>
      <c r="D13" s="37" t="s">
        <v>100</v>
      </c>
      <c r="E13" s="36">
        <v>1.0586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1.236</v>
      </c>
      <c r="F14" s="46">
        <v>344222550</v>
      </c>
    </row>
    <row r="15" spans="1:6" ht="33" customHeight="1" thickBot="1" x14ac:dyDescent="0.3">
      <c r="A15" s="38" t="s">
        <v>78</v>
      </c>
      <c r="B15" s="122"/>
      <c r="C15" s="122" t="s">
        <v>13</v>
      </c>
      <c r="D15" s="37" t="s">
        <v>97</v>
      </c>
      <c r="E15" s="36">
        <v>1.0008999999999999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1.5190999999999999</v>
      </c>
      <c r="F16" s="46">
        <v>9366798680</v>
      </c>
    </row>
    <row r="17" spans="1:6" ht="33" customHeight="1" thickBot="1" x14ac:dyDescent="0.3">
      <c r="A17" s="38" t="s">
        <v>78</v>
      </c>
      <c r="B17" s="122"/>
      <c r="C17" s="122" t="s">
        <v>13</v>
      </c>
      <c r="D17" s="37" t="s">
        <v>94</v>
      </c>
      <c r="E17" s="36">
        <v>1.091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1.3368</v>
      </c>
      <c r="F18" s="29">
        <v>275890544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2.1962999999999999</v>
      </c>
      <c r="F19" s="29">
        <v>794093227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1.1829000000000001</v>
      </c>
      <c r="F20" s="55">
        <v>1386216127</v>
      </c>
    </row>
    <row r="21" spans="1:6" ht="33" customHeight="1" thickBot="1" x14ac:dyDescent="0.45">
      <c r="A21" s="38" t="s">
        <v>14</v>
      </c>
      <c r="B21" s="122"/>
      <c r="C21" s="122" t="s">
        <v>13</v>
      </c>
      <c r="D21" s="37" t="s">
        <v>87</v>
      </c>
      <c r="E21" s="36">
        <v>0.98870000000000002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3.4996</v>
      </c>
      <c r="F22" s="647">
        <v>20859777122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0.99709999999999999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1.4529000000000001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1.4746999999999999</v>
      </c>
      <c r="F25" s="46">
        <v>4568551966</v>
      </c>
    </row>
    <row r="26" spans="1:6" ht="33" customHeight="1" thickBot="1" x14ac:dyDescent="0.3">
      <c r="A26" s="38" t="s">
        <v>78</v>
      </c>
      <c r="B26" s="122"/>
      <c r="C26" s="122" t="s">
        <v>13</v>
      </c>
      <c r="D26" s="37" t="s">
        <v>77</v>
      </c>
      <c r="E26" s="36">
        <v>1.0794999999999999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0.94279999999999997</v>
      </c>
      <c r="F27" s="29">
        <v>1035569519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1.2248000000000001</v>
      </c>
      <c r="F28" s="29">
        <v>15601928478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1.6696</v>
      </c>
      <c r="F29" s="29">
        <v>3343638316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1.6357999999999999</v>
      </c>
      <c r="F30" s="29">
        <v>734883233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1.0777000000000001</v>
      </c>
      <c r="F31" s="29">
        <v>213116139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837.09</v>
      </c>
      <c r="F32" s="29">
        <v>3858134399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1.0976999999999999</v>
      </c>
      <c r="F33" s="29">
        <v>446621600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1.4399</v>
      </c>
      <c r="F34" s="29">
        <v>425604118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1.5806</v>
      </c>
      <c r="F35" s="29">
        <v>758083966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1.0297000000000001</v>
      </c>
      <c r="F36" s="29">
        <v>1686242466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1.0582</v>
      </c>
      <c r="F37" s="29">
        <v>1436800550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1.0665</v>
      </c>
      <c r="F38" s="29">
        <v>199923191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1.1152</v>
      </c>
      <c r="F39" s="29">
        <v>1058208322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1.1334</v>
      </c>
      <c r="F40" s="29">
        <v>152382176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1.4175</v>
      </c>
      <c r="F41" s="29">
        <v>107460463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1.0847</v>
      </c>
      <c r="F42" s="29">
        <v>997083320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1.1657999999999999</v>
      </c>
      <c r="F43" s="29">
        <v>3236913790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1.1131</v>
      </c>
      <c r="F44" s="29">
        <v>2933391598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1.0516000000000001</v>
      </c>
      <c r="F45" s="29">
        <v>897024906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1.0510999999999999</v>
      </c>
      <c r="F46" s="29">
        <v>214376865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1.1662999999999999</v>
      </c>
      <c r="F47" s="29">
        <v>3534243435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1.0987</v>
      </c>
      <c r="F48" s="29">
        <v>13421153769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1.0036</v>
      </c>
      <c r="F49" s="29">
        <v>4353645187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1.1792</v>
      </c>
      <c r="F50" s="29">
        <v>87925973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1.7423</v>
      </c>
      <c r="F51" s="39">
        <v>10056180849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22"/>
      <c r="C52" s="122" t="s">
        <v>13</v>
      </c>
      <c r="D52" s="37" t="s">
        <v>12</v>
      </c>
      <c r="E52" s="36">
        <v>1.7486999999999999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1.1073999999999999</v>
      </c>
      <c r="F53" s="29">
        <v>1059973417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1.0784</v>
      </c>
      <c r="F54" s="29">
        <v>2640468075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1.0628</v>
      </c>
      <c r="F55" s="29">
        <v>240252428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143</v>
      </c>
      <c r="F9" s="63" t="str">
        <f>E9</f>
        <v>ze dne 8.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1.8794</v>
      </c>
      <c r="F10" s="46">
        <v>8851007349</v>
      </c>
    </row>
    <row r="11" spans="1:6" ht="33" customHeight="1" thickBot="1" x14ac:dyDescent="0.3">
      <c r="A11" s="48" t="s">
        <v>104</v>
      </c>
      <c r="B11" s="59"/>
      <c r="C11" s="120" t="s">
        <v>13</v>
      </c>
      <c r="D11" s="58" t="s">
        <v>103</v>
      </c>
      <c r="E11" s="57">
        <v>1.0193000000000001</v>
      </c>
      <c r="F11" s="121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2.3479999999999999</v>
      </c>
      <c r="F12" s="55">
        <v>18648403152</v>
      </c>
    </row>
    <row r="13" spans="1:6" ht="33" customHeight="1" thickBot="1" x14ac:dyDescent="0.3">
      <c r="A13" s="38" t="s">
        <v>78</v>
      </c>
      <c r="B13" s="120"/>
      <c r="C13" s="120" t="s">
        <v>13</v>
      </c>
      <c r="D13" s="37" t="s">
        <v>100</v>
      </c>
      <c r="E13" s="36">
        <v>1.0586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1.2363999999999999</v>
      </c>
      <c r="F14" s="46">
        <v>344953665</v>
      </c>
    </row>
    <row r="15" spans="1:6" ht="33" customHeight="1" thickBot="1" x14ac:dyDescent="0.3">
      <c r="A15" s="38" t="s">
        <v>78</v>
      </c>
      <c r="B15" s="120"/>
      <c r="C15" s="120" t="s">
        <v>13</v>
      </c>
      <c r="D15" s="37" t="s">
        <v>97</v>
      </c>
      <c r="E15" s="36">
        <v>1.0012000000000001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1.5192000000000001</v>
      </c>
      <c r="F16" s="46">
        <v>9344010591</v>
      </c>
    </row>
    <row r="17" spans="1:6" ht="33" customHeight="1" thickBot="1" x14ac:dyDescent="0.3">
      <c r="A17" s="38" t="s">
        <v>78</v>
      </c>
      <c r="B17" s="120"/>
      <c r="C17" s="120" t="s">
        <v>13</v>
      </c>
      <c r="D17" s="37" t="s">
        <v>94</v>
      </c>
      <c r="E17" s="36">
        <v>1.091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1.3369</v>
      </c>
      <c r="F18" s="29">
        <v>276005749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2.1911999999999998</v>
      </c>
      <c r="F19" s="29">
        <v>792966363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1.1849000000000001</v>
      </c>
      <c r="F20" s="55">
        <v>1389183342</v>
      </c>
    </row>
    <row r="21" spans="1:6" ht="33" customHeight="1" thickBot="1" x14ac:dyDescent="0.45">
      <c r="A21" s="38" t="s">
        <v>14</v>
      </c>
      <c r="B21" s="120"/>
      <c r="C21" s="120" t="s">
        <v>13</v>
      </c>
      <c r="D21" s="37" t="s">
        <v>87</v>
      </c>
      <c r="E21" s="36">
        <v>0.99019999999999997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3.548</v>
      </c>
      <c r="F22" s="647">
        <v>21152354229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1.0108999999999999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1.4730000000000001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1.4751000000000001</v>
      </c>
      <c r="F25" s="46">
        <v>4565853299</v>
      </c>
    </row>
    <row r="26" spans="1:6" ht="33" customHeight="1" thickBot="1" x14ac:dyDescent="0.3">
      <c r="A26" s="38" t="s">
        <v>78</v>
      </c>
      <c r="B26" s="120"/>
      <c r="C26" s="120" t="s">
        <v>13</v>
      </c>
      <c r="D26" s="37" t="s">
        <v>77</v>
      </c>
      <c r="E26" s="36">
        <v>1.0797000000000001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0.94040000000000001</v>
      </c>
      <c r="F27" s="29">
        <v>1032797598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1.2243999999999999</v>
      </c>
      <c r="F28" s="29">
        <v>15599852389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1.6685000000000001</v>
      </c>
      <c r="F29" s="29">
        <v>3342606664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1.6337999999999999</v>
      </c>
      <c r="F30" s="29">
        <v>734832978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1.0765</v>
      </c>
      <c r="F31" s="29">
        <v>212885755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836.66660000000002</v>
      </c>
      <c r="F32" s="29">
        <v>3856183022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1.0963000000000001</v>
      </c>
      <c r="F33" s="29">
        <v>446179393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1.4404999999999999</v>
      </c>
      <c r="F34" s="29">
        <v>426030342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1.5770999999999999</v>
      </c>
      <c r="F35" s="29">
        <v>757060196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1.0297000000000001</v>
      </c>
      <c r="F36" s="29">
        <v>1686274844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1.0584</v>
      </c>
      <c r="F37" s="29">
        <v>1436967439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1.0667</v>
      </c>
      <c r="F38" s="29">
        <v>199966733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1.1147</v>
      </c>
      <c r="F39" s="29">
        <v>1057736399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1.1326000000000001</v>
      </c>
      <c r="F40" s="29">
        <v>152612920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1.4134</v>
      </c>
      <c r="F41" s="29">
        <v>109682371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1.0851999999999999</v>
      </c>
      <c r="F42" s="29">
        <v>994594867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1.1667000000000001</v>
      </c>
      <c r="F43" s="29">
        <v>3236412417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1.1135999999999999</v>
      </c>
      <c r="F44" s="29">
        <v>2934619047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1.0518000000000001</v>
      </c>
      <c r="F45" s="29">
        <v>897206252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1.0513999999999999</v>
      </c>
      <c r="F46" s="29">
        <v>214423012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1.1673</v>
      </c>
      <c r="F47" s="29">
        <v>3537284145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1.0982000000000001</v>
      </c>
      <c r="F48" s="29">
        <v>13417199163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1.0035000000000001</v>
      </c>
      <c r="F49" s="29">
        <v>4322410447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1.1791</v>
      </c>
      <c r="F50" s="29">
        <v>87912611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1.7486999999999999</v>
      </c>
      <c r="F51" s="39">
        <v>10107735114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20"/>
      <c r="C52" s="120" t="s">
        <v>13</v>
      </c>
      <c r="D52" s="37" t="s">
        <v>12</v>
      </c>
      <c r="E52" s="36">
        <v>1.7551000000000001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1.1083000000000001</v>
      </c>
      <c r="F53" s="29">
        <v>1060820930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1.0790999999999999</v>
      </c>
      <c r="F54" s="29">
        <v>2635015024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1.0636000000000001</v>
      </c>
      <c r="F55" s="29">
        <v>237433239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142</v>
      </c>
      <c r="F9" s="63" t="str">
        <f>E9</f>
        <v>ze dne 5.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1.8795999999999999</v>
      </c>
      <c r="F10" s="46">
        <v>8871647486</v>
      </c>
    </row>
    <row r="11" spans="1:6" ht="33" customHeight="1" thickBot="1" x14ac:dyDescent="0.3">
      <c r="A11" s="48" t="s">
        <v>104</v>
      </c>
      <c r="B11" s="59"/>
      <c r="C11" s="118" t="s">
        <v>13</v>
      </c>
      <c r="D11" s="58" t="s">
        <v>103</v>
      </c>
      <c r="E11" s="57">
        <v>1.0194000000000001</v>
      </c>
      <c r="F11" s="119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2.3500999999999999</v>
      </c>
      <c r="F12" s="55">
        <v>18651509616</v>
      </c>
    </row>
    <row r="13" spans="1:6" ht="33" customHeight="1" thickBot="1" x14ac:dyDescent="0.3">
      <c r="A13" s="38" t="s">
        <v>78</v>
      </c>
      <c r="B13" s="118"/>
      <c r="C13" s="118" t="s">
        <v>13</v>
      </c>
      <c r="D13" s="37" t="s">
        <v>100</v>
      </c>
      <c r="E13" s="36">
        <v>1.0595000000000001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1.2396</v>
      </c>
      <c r="F14" s="46">
        <v>346339491</v>
      </c>
    </row>
    <row r="15" spans="1:6" ht="33" customHeight="1" thickBot="1" x14ac:dyDescent="0.3">
      <c r="A15" s="38" t="s">
        <v>78</v>
      </c>
      <c r="B15" s="118"/>
      <c r="C15" s="118" t="s">
        <v>13</v>
      </c>
      <c r="D15" s="37" t="s">
        <v>97</v>
      </c>
      <c r="E15" s="36">
        <v>1.0037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1.5190999999999999</v>
      </c>
      <c r="F16" s="46">
        <v>9322048492</v>
      </c>
    </row>
    <row r="17" spans="1:6" ht="33" customHeight="1" thickBot="1" x14ac:dyDescent="0.3">
      <c r="A17" s="38" t="s">
        <v>78</v>
      </c>
      <c r="B17" s="118"/>
      <c r="C17" s="118" t="s">
        <v>13</v>
      </c>
      <c r="D17" s="37" t="s">
        <v>94</v>
      </c>
      <c r="E17" s="36">
        <v>1.0909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1.3373999999999999</v>
      </c>
      <c r="F18" s="29">
        <v>276174440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2.1814</v>
      </c>
      <c r="F19" s="29">
        <v>789441594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1.1833</v>
      </c>
      <c r="F20" s="55">
        <v>1388836702</v>
      </c>
    </row>
    <row r="21" spans="1:6" ht="33" customHeight="1" thickBot="1" x14ac:dyDescent="0.45">
      <c r="A21" s="38" t="s">
        <v>14</v>
      </c>
      <c r="B21" s="118"/>
      <c r="C21" s="118" t="s">
        <v>13</v>
      </c>
      <c r="D21" s="37" t="s">
        <v>87</v>
      </c>
      <c r="E21" s="36">
        <v>0.98880000000000001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3.5009999999999999</v>
      </c>
      <c r="F22" s="647">
        <v>20864660699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0.99750000000000005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1.4533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1.4751000000000001</v>
      </c>
      <c r="F25" s="46">
        <v>4561389133</v>
      </c>
    </row>
    <row r="26" spans="1:6" ht="33" customHeight="1" thickBot="1" x14ac:dyDescent="0.3">
      <c r="A26" s="38" t="s">
        <v>78</v>
      </c>
      <c r="B26" s="118"/>
      <c r="C26" s="118" t="s">
        <v>13</v>
      </c>
      <c r="D26" s="37" t="s">
        <v>77</v>
      </c>
      <c r="E26" s="36">
        <v>1.0795999999999999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0.93759999999999999</v>
      </c>
      <c r="F27" s="29">
        <v>1029447809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1.2235</v>
      </c>
      <c r="F28" s="29">
        <v>15589125917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1.6657999999999999</v>
      </c>
      <c r="F29" s="29">
        <v>3335263097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1.6291</v>
      </c>
      <c r="F30" s="29">
        <v>733574171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1.0744</v>
      </c>
      <c r="F31" s="29">
        <v>212537212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835.24469999999997</v>
      </c>
      <c r="F32" s="29">
        <v>3849629295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1.0934999999999999</v>
      </c>
      <c r="F33" s="29">
        <v>447150139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1.4408000000000001</v>
      </c>
      <c r="F34" s="29">
        <v>428404309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1.5725</v>
      </c>
      <c r="F35" s="29">
        <v>759129004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1.0298</v>
      </c>
      <c r="F36" s="29">
        <v>1686450230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1.0590999999999999</v>
      </c>
      <c r="F37" s="29">
        <v>1437915099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1.0662</v>
      </c>
      <c r="F38" s="29">
        <v>199862622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1.1133999999999999</v>
      </c>
      <c r="F39" s="29">
        <v>1056837852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1.1309</v>
      </c>
      <c r="F40" s="29">
        <v>152386737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1.4032</v>
      </c>
      <c r="F41" s="29">
        <v>108887703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1.0845</v>
      </c>
      <c r="F42" s="29">
        <v>993939622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</v>
      </c>
      <c r="F43" s="29">
        <v>3231847264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1.1127</v>
      </c>
      <c r="F44" s="29">
        <v>2932261275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1.0511999999999999</v>
      </c>
      <c r="F45" s="29">
        <v>896740046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1.0507</v>
      </c>
      <c r="F46" s="29">
        <v>216734743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1.1652</v>
      </c>
      <c r="F47" s="29">
        <v>3506738920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1.0972</v>
      </c>
      <c r="F48" s="29">
        <v>13403738131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1.0049999999999999</v>
      </c>
      <c r="F49" s="29">
        <v>4310950781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1.1754</v>
      </c>
      <c r="F50" s="29">
        <v>87640505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1.7244999999999999</v>
      </c>
      <c r="F51" s="39">
        <v>9959331765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18"/>
      <c r="C52" s="118" t="s">
        <v>13</v>
      </c>
      <c r="D52" s="37" t="s">
        <v>12</v>
      </c>
      <c r="E52" s="36">
        <v>1.7306999999999999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1.1071</v>
      </c>
      <c r="F53" s="29">
        <v>1016342037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1.0783</v>
      </c>
      <c r="F54" s="29">
        <v>2622849564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1.0608</v>
      </c>
      <c r="F55" s="29">
        <v>236828129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103"/>
      <c r="B2" s="103"/>
      <c r="C2" s="104"/>
      <c r="D2" s="105"/>
      <c r="E2" s="104"/>
      <c r="F2" s="104"/>
    </row>
    <row r="3" spans="1:6" s="85" customFormat="1" ht="34.65" customHeight="1" x14ac:dyDescent="0.4">
      <c r="A3" s="106" t="s">
        <v>117</v>
      </c>
      <c r="B3" s="107"/>
      <c r="C3" s="107"/>
      <c r="D3" s="106"/>
      <c r="E3" s="107"/>
      <c r="F3" s="107"/>
    </row>
    <row r="4" spans="1:6" s="6" customFormat="1" ht="28.2" customHeight="1" x14ac:dyDescent="0.4">
      <c r="A4" s="106" t="s">
        <v>116</v>
      </c>
      <c r="B4" s="108"/>
      <c r="C4" s="108"/>
      <c r="D4" s="106"/>
      <c r="E4" s="109"/>
      <c r="F4" s="109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141</v>
      </c>
      <c r="F9" s="63" t="s">
        <v>141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1.8797999999999999</v>
      </c>
      <c r="F10" s="46">
        <v>8890792084</v>
      </c>
    </row>
    <row r="11" spans="1:6" ht="33" customHeight="1" thickBot="1" x14ac:dyDescent="0.3">
      <c r="A11" s="48" t="s">
        <v>104</v>
      </c>
      <c r="B11" s="59"/>
      <c r="C11" s="116" t="s">
        <v>13</v>
      </c>
      <c r="D11" s="58" t="s">
        <v>103</v>
      </c>
      <c r="E11" s="57">
        <v>1.0195000000000001</v>
      </c>
      <c r="F11" s="117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2.3525</v>
      </c>
      <c r="F12" s="55">
        <v>18657974669</v>
      </c>
    </row>
    <row r="13" spans="1:6" ht="33" customHeight="1" thickBot="1" x14ac:dyDescent="0.3">
      <c r="A13" s="38" t="s">
        <v>78</v>
      </c>
      <c r="B13" s="116"/>
      <c r="C13" s="116" t="s">
        <v>13</v>
      </c>
      <c r="D13" s="37" t="s">
        <v>100</v>
      </c>
      <c r="E13" s="36">
        <v>1.0606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1.2435</v>
      </c>
      <c r="F14" s="46">
        <v>348788999</v>
      </c>
    </row>
    <row r="15" spans="1:6" ht="33" customHeight="1" thickBot="1" x14ac:dyDescent="0.3">
      <c r="A15" s="38" t="s">
        <v>78</v>
      </c>
      <c r="B15" s="116"/>
      <c r="C15" s="116" t="s">
        <v>13</v>
      </c>
      <c r="D15" s="37" t="s">
        <v>97</v>
      </c>
      <c r="E15" s="36">
        <v>1.0067999999999999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1.5185999999999999</v>
      </c>
      <c r="F16" s="46">
        <v>9293211008</v>
      </c>
    </row>
    <row r="17" spans="1:6" ht="33" customHeight="1" thickBot="1" x14ac:dyDescent="0.3">
      <c r="A17" s="38" t="s">
        <v>78</v>
      </c>
      <c r="B17" s="116"/>
      <c r="C17" s="116" t="s">
        <v>13</v>
      </c>
      <c r="D17" s="37" t="s">
        <v>94</v>
      </c>
      <c r="E17" s="36">
        <v>1.0905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1.3374999999999999</v>
      </c>
      <c r="F18" s="29">
        <v>276272529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2.1684000000000001</v>
      </c>
      <c r="F19" s="29">
        <v>784665608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1.1776</v>
      </c>
      <c r="F20" s="55">
        <v>1382974419</v>
      </c>
    </row>
    <row r="21" spans="1:6" ht="33" customHeight="1" thickBot="1" x14ac:dyDescent="0.45">
      <c r="A21" s="38" t="s">
        <v>14</v>
      </c>
      <c r="B21" s="116"/>
      <c r="C21" s="116" t="s">
        <v>13</v>
      </c>
      <c r="D21" s="37" t="s">
        <v>87</v>
      </c>
      <c r="E21" s="36">
        <v>0.98409999999999997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3.4470999999999998</v>
      </c>
      <c r="F22" s="647">
        <v>20558214258</v>
      </c>
    </row>
    <row r="23" spans="1:6" ht="33" customHeight="1" x14ac:dyDescent="0.25">
      <c r="A23" s="52" t="s">
        <v>84</v>
      </c>
      <c r="B23" s="652"/>
      <c r="C23" s="51" t="s">
        <v>83</v>
      </c>
      <c r="D23" s="50" t="s">
        <v>82</v>
      </c>
      <c r="E23" s="49">
        <v>0.98219999999999996</v>
      </c>
      <c r="F23" s="654"/>
    </row>
    <row r="24" spans="1:6" ht="33" customHeight="1" thickBot="1" x14ac:dyDescent="0.3">
      <c r="A24" s="48"/>
      <c r="B24" s="653"/>
      <c r="C24" s="47" t="s">
        <v>13</v>
      </c>
      <c r="D24" s="37" t="s">
        <v>81</v>
      </c>
      <c r="E24" s="36">
        <v>1.4308000000000001</v>
      </c>
      <c r="F24" s="655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1.4745999999999999</v>
      </c>
      <c r="F25" s="46">
        <v>4555804899</v>
      </c>
    </row>
    <row r="26" spans="1:6" ht="33" customHeight="1" thickBot="1" x14ac:dyDescent="0.3">
      <c r="A26" s="38" t="s">
        <v>78</v>
      </c>
      <c r="B26" s="116"/>
      <c r="C26" s="116" t="s">
        <v>13</v>
      </c>
      <c r="D26" s="37" t="s">
        <v>77</v>
      </c>
      <c r="E26" s="36">
        <v>1.0791999999999999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0.93389999999999995</v>
      </c>
      <c r="F27" s="29">
        <v>1024726999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1.2225999999999999</v>
      </c>
      <c r="F28" s="29">
        <v>15576143897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1.6623000000000001</v>
      </c>
      <c r="F29" s="29">
        <v>3326134844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1.6229</v>
      </c>
      <c r="F30" s="29">
        <v>731745983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1.0719000000000001</v>
      </c>
      <c r="F31" s="29">
        <v>212038223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834.52599999999995</v>
      </c>
      <c r="F32" s="29">
        <v>3846317196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1.0893999999999999</v>
      </c>
      <c r="F33" s="29">
        <v>445496413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1.4422999999999999</v>
      </c>
      <c r="F34" s="29">
        <v>428825518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1.5658000000000001</v>
      </c>
      <c r="F35" s="29">
        <v>755865106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1.0299</v>
      </c>
      <c r="F36" s="29">
        <v>1686622890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1.0593999999999999</v>
      </c>
      <c r="F37" s="29">
        <v>1438353459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1.0658000000000001</v>
      </c>
      <c r="F38" s="29">
        <v>198805284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1.1120000000000001</v>
      </c>
      <c r="F39" s="29">
        <v>1056453757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1.1286</v>
      </c>
      <c r="F40" s="29">
        <v>152075914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1.3957999999999999</v>
      </c>
      <c r="F41" s="29">
        <v>108313585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1.0842000000000001</v>
      </c>
      <c r="F42" s="29">
        <v>996115889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1.1639999999999999</v>
      </c>
      <c r="F43" s="29">
        <v>3230615184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1.1125</v>
      </c>
      <c r="F44" s="29">
        <v>2931822907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1.0519000000000001</v>
      </c>
      <c r="F45" s="29">
        <v>897263488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1.0512999999999999</v>
      </c>
      <c r="F46" s="29">
        <v>216867606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1.1640999999999999</v>
      </c>
      <c r="F47" s="29">
        <v>3503427337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1.0962000000000001</v>
      </c>
      <c r="F48" s="29">
        <v>13398596768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1.0065999999999999</v>
      </c>
      <c r="F49" s="29">
        <v>4317670274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1.1721999999999999</v>
      </c>
      <c r="F50" s="29">
        <v>87399087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1.7068000000000001</v>
      </c>
      <c r="F51" s="39">
        <v>9855236968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16"/>
      <c r="C52" s="116" t="s">
        <v>13</v>
      </c>
      <c r="D52" s="37" t="s">
        <v>12</v>
      </c>
      <c r="E52" s="36">
        <v>1.7128000000000001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1.1066</v>
      </c>
      <c r="F53" s="29">
        <v>1015922857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1.0780000000000001</v>
      </c>
      <c r="F54" s="29">
        <v>2616948614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1.0581</v>
      </c>
      <c r="F55" s="29">
        <v>236225074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0"/>
      <c r="C82" s="650"/>
      <c r="D82" s="650"/>
      <c r="E82" s="98"/>
      <c r="F82" s="9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96"/>
      <c r="C83" s="96"/>
      <c r="D83" s="97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customHeight="1" x14ac:dyDescent="0.25">
      <c r="A84" s="110" t="s">
        <v>0</v>
      </c>
      <c r="B84" s="111"/>
      <c r="C84" s="111"/>
      <c r="D84" s="110"/>
      <c r="E84" s="111"/>
      <c r="F84" s="11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113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8FFD8-34D3-4070-89EE-D079C321363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351</v>
      </c>
      <c r="F9" s="67" t="str">
        <f>E9</f>
        <v>ze dne 30.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1.8637999999999999</v>
      </c>
      <c r="F10" s="46">
        <v>7503511408</v>
      </c>
    </row>
    <row r="11" spans="1:6" ht="33" customHeight="1" thickBot="1" x14ac:dyDescent="0.3">
      <c r="A11" s="276" t="s">
        <v>104</v>
      </c>
      <c r="B11" s="277"/>
      <c r="C11" s="598" t="s">
        <v>13</v>
      </c>
      <c r="D11" s="278" t="s">
        <v>103</v>
      </c>
      <c r="E11" s="279">
        <v>1.0133000000000001</v>
      </c>
      <c r="F11" s="59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2.2589000000000001</v>
      </c>
      <c r="F12" s="55">
        <v>19562764543</v>
      </c>
    </row>
    <row r="13" spans="1:6" ht="33" customHeight="1" thickBot="1" x14ac:dyDescent="0.3">
      <c r="A13" s="283" t="s">
        <v>78</v>
      </c>
      <c r="B13" s="598"/>
      <c r="C13" s="598" t="s">
        <v>13</v>
      </c>
      <c r="D13" s="284" t="s">
        <v>100</v>
      </c>
      <c r="E13" s="285">
        <v>1.0218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1.0605</v>
      </c>
      <c r="F14" s="46">
        <v>269595682</v>
      </c>
    </row>
    <row r="15" spans="1:6" ht="33" customHeight="1" thickBot="1" x14ac:dyDescent="0.3">
      <c r="A15" s="283" t="s">
        <v>78</v>
      </c>
      <c r="B15" s="598"/>
      <c r="C15" s="598" t="s">
        <v>13</v>
      </c>
      <c r="D15" s="284" t="s">
        <v>97</v>
      </c>
      <c r="E15" s="285">
        <v>0.86699999999999999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1.5102</v>
      </c>
      <c r="F16" s="46">
        <v>13090924249</v>
      </c>
    </row>
    <row r="17" spans="1:6" ht="33" customHeight="1" thickBot="1" x14ac:dyDescent="0.3">
      <c r="A17" s="283" t="s">
        <v>78</v>
      </c>
      <c r="B17" s="598"/>
      <c r="C17" s="598" t="s">
        <v>13</v>
      </c>
      <c r="D17" s="284" t="s">
        <v>94</v>
      </c>
      <c r="E17" s="285">
        <v>1.0925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1.3177000000000001</v>
      </c>
      <c r="F18" s="29">
        <v>260911816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2.3632</v>
      </c>
      <c r="F19" s="29">
        <v>876231255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1.4100999999999999</v>
      </c>
      <c r="F20" s="55">
        <v>1596506856</v>
      </c>
    </row>
    <row r="21" spans="1:6" ht="33" customHeight="1" thickBot="1" x14ac:dyDescent="0.45">
      <c r="A21" s="283" t="s">
        <v>14</v>
      </c>
      <c r="B21" s="598"/>
      <c r="C21" s="598" t="s">
        <v>13</v>
      </c>
      <c r="D21" s="284" t="s">
        <v>87</v>
      </c>
      <c r="E21" s="285">
        <v>1.1843999999999999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3.4016999999999999</v>
      </c>
      <c r="F22" s="647">
        <v>21279354511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0.83550000000000002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1.4298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1.4787999999999999</v>
      </c>
      <c r="F25" s="46">
        <v>5703844955</v>
      </c>
    </row>
    <row r="26" spans="1:6" ht="33" customHeight="1" thickBot="1" x14ac:dyDescent="0.3">
      <c r="A26" s="283" t="s">
        <v>78</v>
      </c>
      <c r="B26" s="598"/>
      <c r="C26" s="598" t="s">
        <v>13</v>
      </c>
      <c r="D26" s="284" t="s">
        <v>77</v>
      </c>
      <c r="E26" s="285">
        <v>1.0908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1.0274000000000001</v>
      </c>
      <c r="F27" s="29">
        <v>1264267834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1.2249000000000001</v>
      </c>
      <c r="F28" s="29">
        <v>15288252232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1.6934</v>
      </c>
      <c r="F29" s="29">
        <v>3818798053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1.7004999999999999</v>
      </c>
      <c r="F30" s="29">
        <v>824057743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1.1102000000000001</v>
      </c>
      <c r="F31" s="29">
        <v>217972580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801.07420000000002</v>
      </c>
      <c r="F32" s="29">
        <v>3692138173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1.1052999999999999</v>
      </c>
      <c r="F33" s="29">
        <v>381421556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1.5680000000000001</v>
      </c>
      <c r="F34" s="29">
        <v>321316555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1.7031000000000001</v>
      </c>
      <c r="F35" s="29">
        <v>623302388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</v>
      </c>
      <c r="F36" s="29">
        <v>1726372581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1.0315000000000001</v>
      </c>
      <c r="F37" s="29">
        <v>1804448474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1.0608</v>
      </c>
      <c r="F38" s="29">
        <v>173536175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1.1213</v>
      </c>
      <c r="F39" s="29">
        <v>793527885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1.1601999999999999</v>
      </c>
      <c r="F40" s="29">
        <v>132360503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1.5293000000000001</v>
      </c>
      <c r="F41" s="29">
        <v>109658654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1.0840000000000001</v>
      </c>
      <c r="F42" s="29">
        <v>964390440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1.1702999999999999</v>
      </c>
      <c r="F43" s="29">
        <v>4439656751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1.1157999999999999</v>
      </c>
      <c r="F44" s="29">
        <v>2606053544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1.0397000000000001</v>
      </c>
      <c r="F45" s="29">
        <v>703804502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1.0434000000000001</v>
      </c>
      <c r="F46" s="29">
        <v>197517169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1.1884999999999999</v>
      </c>
      <c r="F47" s="29">
        <v>4423198695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1.1193</v>
      </c>
      <c r="F48" s="29">
        <v>14524166431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0.94820000000000004</v>
      </c>
      <c r="F49" s="29">
        <v>4417193943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1.2318</v>
      </c>
      <c r="F50" s="29">
        <v>94352689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1.8684000000000001</v>
      </c>
      <c r="F51" s="39">
        <v>12397270422</v>
      </c>
    </row>
    <row r="52" spans="1:6" ht="33" customHeight="1" thickBot="1" x14ac:dyDescent="0.3">
      <c r="A52" s="283" t="s">
        <v>14</v>
      </c>
      <c r="B52" s="598"/>
      <c r="C52" s="598" t="s">
        <v>13</v>
      </c>
      <c r="D52" s="284" t="s">
        <v>12</v>
      </c>
      <c r="E52" s="285">
        <v>1.8969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1.1147</v>
      </c>
      <c r="F53" s="29">
        <v>1648299814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1.0774999999999999</v>
      </c>
      <c r="F54" s="29">
        <v>3947822697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1.0874999999999999</v>
      </c>
      <c r="F55" s="29">
        <v>950278187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140</v>
      </c>
      <c r="F9" s="63" t="str">
        <f>E9</f>
        <v>ze dne 3.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1.8798999999999999</v>
      </c>
      <c r="F10" s="46">
        <v>8906791069</v>
      </c>
    </row>
    <row r="11" spans="1:6" ht="33" customHeight="1" thickBot="1" x14ac:dyDescent="0.3">
      <c r="A11" s="48" t="s">
        <v>104</v>
      </c>
      <c r="B11" s="59"/>
      <c r="C11" s="115" t="s">
        <v>13</v>
      </c>
      <c r="D11" s="58" t="s">
        <v>103</v>
      </c>
      <c r="E11" s="57">
        <v>1.0195000000000001</v>
      </c>
      <c r="F11" s="114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2.3546</v>
      </c>
      <c r="F12" s="55">
        <v>18629537353</v>
      </c>
    </row>
    <row r="13" spans="1:6" ht="33" customHeight="1" thickBot="1" x14ac:dyDescent="0.3">
      <c r="A13" s="38" t="s">
        <v>78</v>
      </c>
      <c r="B13" s="115"/>
      <c r="C13" s="115" t="s">
        <v>13</v>
      </c>
      <c r="D13" s="37" t="s">
        <v>100</v>
      </c>
      <c r="E13" s="36">
        <v>1.0615000000000001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1.2444</v>
      </c>
      <c r="F14" s="46">
        <v>349288880</v>
      </c>
    </row>
    <row r="15" spans="1:6" ht="33" customHeight="1" thickBot="1" x14ac:dyDescent="0.3">
      <c r="A15" s="38" t="s">
        <v>78</v>
      </c>
      <c r="B15" s="115"/>
      <c r="C15" s="115" t="s">
        <v>13</v>
      </c>
      <c r="D15" s="37" t="s">
        <v>97</v>
      </c>
      <c r="E15" s="36">
        <v>1.0074000000000001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1.5185</v>
      </c>
      <c r="F16" s="46">
        <v>9272263882</v>
      </c>
    </row>
    <row r="17" spans="1:6" ht="33" customHeight="1" thickBot="1" x14ac:dyDescent="0.3">
      <c r="A17" s="38" t="s">
        <v>78</v>
      </c>
      <c r="B17" s="115"/>
      <c r="C17" s="115" t="s">
        <v>13</v>
      </c>
      <c r="D17" s="37" t="s">
        <v>94</v>
      </c>
      <c r="E17" s="36">
        <v>1.0904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1.3375999999999999</v>
      </c>
      <c r="F18" s="29">
        <v>276383710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2.1640000000000001</v>
      </c>
      <c r="F19" s="29">
        <v>783360047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1.1693</v>
      </c>
      <c r="F20" s="55">
        <v>1373714392</v>
      </c>
    </row>
    <row r="21" spans="1:6" ht="33" customHeight="1" thickBot="1" x14ac:dyDescent="0.45">
      <c r="A21" s="38" t="s">
        <v>14</v>
      </c>
      <c r="B21" s="115"/>
      <c r="C21" s="115" t="s">
        <v>13</v>
      </c>
      <c r="D21" s="37" t="s">
        <v>87</v>
      </c>
      <c r="E21" s="36">
        <v>0.97719999999999996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3.3765999999999998</v>
      </c>
      <c r="F22" s="647">
        <v>20140817193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0.96209999999999996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1.4015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1.4748000000000001</v>
      </c>
      <c r="F25" s="46">
        <v>4553638337</v>
      </c>
    </row>
    <row r="26" spans="1:6" ht="33" customHeight="1" thickBot="1" x14ac:dyDescent="0.3">
      <c r="A26" s="38" t="s">
        <v>78</v>
      </c>
      <c r="B26" s="115"/>
      <c r="C26" s="115" t="s">
        <v>13</v>
      </c>
      <c r="D26" s="37" t="s">
        <v>77</v>
      </c>
      <c r="E26" s="36">
        <v>1.0793999999999999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0.93169999999999997</v>
      </c>
      <c r="F27" s="29">
        <v>1022176537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1.2222</v>
      </c>
      <c r="F28" s="29">
        <v>15576100377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1.6613</v>
      </c>
      <c r="F29" s="29">
        <v>3321347174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1.6208</v>
      </c>
      <c r="F30" s="29">
        <v>730729906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1.0704</v>
      </c>
      <c r="F31" s="29">
        <v>211746612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832.89549999999997</v>
      </c>
      <c r="F32" s="29">
        <v>3838802196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1.087</v>
      </c>
      <c r="F33" s="29">
        <v>444481797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1.4419</v>
      </c>
      <c r="F34" s="29">
        <v>428707862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1.5649</v>
      </c>
      <c r="F35" s="29">
        <v>755436175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1686775791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1.0597000000000001</v>
      </c>
      <c r="F37" s="29">
        <v>1438835750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1.0656000000000001</v>
      </c>
      <c r="F38" s="29">
        <v>198764801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1.1119000000000001</v>
      </c>
      <c r="F39" s="29">
        <v>1056308740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1.1284000000000001</v>
      </c>
      <c r="F40" s="29">
        <v>153687899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1.3858999999999999</v>
      </c>
      <c r="F41" s="29">
        <v>107544574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1.0831999999999999</v>
      </c>
      <c r="F42" s="29">
        <v>995146954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1.1613</v>
      </c>
      <c r="F43" s="29">
        <v>3216006327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1.1115999999999999</v>
      </c>
      <c r="F44" s="29">
        <v>2962930803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1.0517000000000001</v>
      </c>
      <c r="F45" s="29">
        <v>897096032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1.0510999999999999</v>
      </c>
      <c r="F46" s="29">
        <v>216826151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1.161</v>
      </c>
      <c r="F47" s="29">
        <v>3493913684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1.0958000000000001</v>
      </c>
      <c r="F48" s="29">
        <v>13398308564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1.008</v>
      </c>
      <c r="F49" s="29">
        <v>4288540869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1.1677</v>
      </c>
      <c r="F50" s="29">
        <v>87068147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1.6858</v>
      </c>
      <c r="F51" s="39">
        <v>9730773562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15"/>
      <c r="C52" s="115" t="s">
        <v>13</v>
      </c>
      <c r="D52" s="37" t="s">
        <v>12</v>
      </c>
      <c r="E52" s="36">
        <v>1.6917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1.1046</v>
      </c>
      <c r="F53" s="29">
        <v>1011100324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1.0768</v>
      </c>
      <c r="F54" s="29">
        <v>2603640671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1.0532999999999999</v>
      </c>
      <c r="F55" s="29">
        <v>232144269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103"/>
      <c r="B2" s="103"/>
      <c r="C2" s="104"/>
      <c r="D2" s="105"/>
      <c r="E2" s="104"/>
      <c r="F2" s="104"/>
    </row>
    <row r="3" spans="1:6" s="85" customFormat="1" ht="34.65" customHeight="1" x14ac:dyDescent="0.4">
      <c r="A3" s="106" t="s">
        <v>117</v>
      </c>
      <c r="B3" s="107"/>
      <c r="C3" s="107"/>
      <c r="D3" s="106"/>
      <c r="E3" s="107"/>
      <c r="F3" s="107"/>
    </row>
    <row r="4" spans="1:6" s="6" customFormat="1" ht="28.2" customHeight="1" x14ac:dyDescent="0.4">
      <c r="A4" s="106" t="s">
        <v>116</v>
      </c>
      <c r="B4" s="108"/>
      <c r="C4" s="108"/>
      <c r="D4" s="106"/>
      <c r="E4" s="109"/>
      <c r="F4" s="109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139</v>
      </c>
      <c r="F9" s="63" t="s">
        <v>139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1.8801000000000001</v>
      </c>
      <c r="F10" s="46">
        <v>8932039630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2.3563999999999998</v>
      </c>
      <c r="F12" s="55">
        <v>18637735804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1.0623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1.244</v>
      </c>
      <c r="F14" s="46">
        <v>349566981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1.0071000000000001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</v>
      </c>
      <c r="F16" s="46">
        <v>9254817295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1.0901000000000001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1.3375999999999999</v>
      </c>
      <c r="F18" s="29">
        <v>276435687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2.1469999999999998</v>
      </c>
      <c r="F19" s="29">
        <v>780049749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1.167</v>
      </c>
      <c r="F20" s="55">
        <v>1373053245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0.97519999999999996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3.351</v>
      </c>
      <c r="F22" s="647">
        <v>19993382727</v>
      </c>
    </row>
    <row r="23" spans="1:6" ht="33" customHeight="1" x14ac:dyDescent="0.25">
      <c r="A23" s="52" t="s">
        <v>84</v>
      </c>
      <c r="B23" s="652"/>
      <c r="C23" s="51" t="s">
        <v>83</v>
      </c>
      <c r="D23" s="50" t="s">
        <v>82</v>
      </c>
      <c r="E23" s="49">
        <v>0.95479999999999998</v>
      </c>
      <c r="F23" s="654"/>
    </row>
    <row r="24" spans="1:6" ht="33" customHeight="1" thickBot="1" x14ac:dyDescent="0.3">
      <c r="A24" s="48"/>
      <c r="B24" s="653"/>
      <c r="C24" s="47" t="s">
        <v>13</v>
      </c>
      <c r="D24" s="37" t="s">
        <v>81</v>
      </c>
      <c r="E24" s="36">
        <v>1.3908</v>
      </c>
      <c r="F24" s="655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1.4728000000000001</v>
      </c>
      <c r="F25" s="46">
        <v>4543185589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0.9204</v>
      </c>
      <c r="F27" s="29">
        <v>1009872951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1.2204999999999999</v>
      </c>
      <c r="F28" s="29">
        <v>15561829357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1.6558999999999999</v>
      </c>
      <c r="F29" s="29">
        <v>3304838489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1.6120000000000001</v>
      </c>
      <c r="F30" s="29">
        <v>728325460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1.0669999999999999</v>
      </c>
      <c r="F31" s="29">
        <v>211110973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832.20039999999995</v>
      </c>
      <c r="F32" s="29">
        <v>3835598381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1.0827</v>
      </c>
      <c r="F33" s="29">
        <v>442735078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</v>
      </c>
      <c r="F34" s="29">
        <v>428160661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1.5564</v>
      </c>
      <c r="F35" s="29">
        <v>751316079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1691894057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</v>
      </c>
      <c r="F37" s="29">
        <v>1439221474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1.0642</v>
      </c>
      <c r="F38" s="29">
        <v>198502692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1.1093999999999999</v>
      </c>
      <c r="F39" s="29">
        <v>1055407135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1.1243000000000001</v>
      </c>
      <c r="F40" s="29">
        <v>154254959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1.3812</v>
      </c>
      <c r="F41" s="29">
        <v>107182581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1.0822000000000001</v>
      </c>
      <c r="F42" s="29">
        <v>986758983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1.1607000000000001</v>
      </c>
      <c r="F43" s="29">
        <v>3205785360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</v>
      </c>
      <c r="F44" s="29">
        <v>2961206357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1.0515000000000001</v>
      </c>
      <c r="F45" s="29">
        <v>896965070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1.0505</v>
      </c>
      <c r="F46" s="29">
        <v>216705012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1.1603000000000001</v>
      </c>
      <c r="F47" s="29">
        <v>3491941617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1.0941000000000001</v>
      </c>
      <c r="F48" s="29">
        <v>13390723820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1.0094000000000001</v>
      </c>
      <c r="F49" s="29">
        <v>4294516714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1.1649</v>
      </c>
      <c r="F50" s="29">
        <v>86856295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1.6701999999999999</v>
      </c>
      <c r="F51" s="39">
        <v>9640796374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1.6758999999999999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1.1041000000000001</v>
      </c>
      <c r="F53" s="29">
        <v>1010616429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1.0762</v>
      </c>
      <c r="F54" s="29">
        <v>2594706652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1.0525</v>
      </c>
      <c r="F55" s="29">
        <v>222969434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0"/>
      <c r="C82" s="650"/>
      <c r="D82" s="650"/>
      <c r="E82" s="98"/>
      <c r="F82" s="9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96"/>
      <c r="C83" s="96"/>
      <c r="D83" s="97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customHeight="1" x14ac:dyDescent="0.25">
      <c r="A84" s="110" t="s">
        <v>0</v>
      </c>
      <c r="B84" s="111"/>
      <c r="C84" s="111"/>
      <c r="D84" s="110"/>
      <c r="E84" s="111"/>
      <c r="F84" s="11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113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V89"/>
  <sheetViews>
    <sheetView showGridLines="0" zoomScale="66" zoomScaleNormal="66" zoomScaleSheetLayoutView="75" workbookViewId="0">
      <selection activeCell="G7" sqref="G7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138</v>
      </c>
      <c r="F9" s="63" t="str">
        <f>E9</f>
        <v>ze dne 1. 2.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1.8798999999999999</v>
      </c>
      <c r="F10" s="46">
        <v>8942740327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2.3571</v>
      </c>
      <c r="F12" s="55">
        <v>18629803167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1.0626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1.2448999999999999</v>
      </c>
      <c r="F14" s="46">
        <v>350454514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1.0078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1.5176000000000001</v>
      </c>
      <c r="F16" s="46">
        <v>9233566710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1.3376999999999999</v>
      </c>
      <c r="F18" s="29">
        <v>276465934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2.1173000000000002</v>
      </c>
      <c r="F19" s="29">
        <v>769959215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1.1581999999999999</v>
      </c>
      <c r="F20" s="55">
        <v>1362040122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0.96779999999999999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3.2690999999999999</v>
      </c>
      <c r="F22" s="647">
        <v>19510345095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0.93140000000000001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1.3569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1.4714</v>
      </c>
      <c r="F25" s="46">
        <v>4535323694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1.0768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0.90610000000000002</v>
      </c>
      <c r="F27" s="29">
        <v>993533283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1.2176</v>
      </c>
      <c r="F28" s="29">
        <v>15526762166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1.6463000000000001</v>
      </c>
      <c r="F29" s="29">
        <v>3286502146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1.5967</v>
      </c>
      <c r="F30" s="29">
        <v>721528122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1.0595000000000001</v>
      </c>
      <c r="F31" s="29">
        <v>209661311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828.98009999999999</v>
      </c>
      <c r="F32" s="29">
        <v>3820756124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1.0726</v>
      </c>
      <c r="F33" s="29">
        <v>439348098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1.4341999999999999</v>
      </c>
      <c r="F34" s="29">
        <v>426834280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1.5428999999999999</v>
      </c>
      <c r="F35" s="29">
        <v>747474010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1691929347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</v>
      </c>
      <c r="F37" s="29">
        <v>1439266317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1.0617000000000001</v>
      </c>
      <c r="F38" s="29">
        <v>198041052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1.1052</v>
      </c>
      <c r="F39" s="29">
        <v>1051588657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1.1184000000000001</v>
      </c>
      <c r="F40" s="29">
        <v>153449989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1.3645</v>
      </c>
      <c r="F41" s="29">
        <v>105887901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</v>
      </c>
      <c r="F42" s="29">
        <v>988162800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1.1536</v>
      </c>
      <c r="F43" s="29">
        <v>3184249315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1.1080000000000001</v>
      </c>
      <c r="F44" s="29">
        <v>2953398119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1.0512999999999999</v>
      </c>
      <c r="F45" s="29">
        <v>896788744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1.0501</v>
      </c>
      <c r="F46" s="29">
        <v>216927572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1.1526000000000001</v>
      </c>
      <c r="F47" s="29">
        <v>3468703850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1.0901000000000001</v>
      </c>
      <c r="F48" s="29">
        <v>13342645622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1.0099</v>
      </c>
      <c r="F49" s="29">
        <v>4296612755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1.1568000000000001</v>
      </c>
      <c r="F50" s="29">
        <v>86250120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1.6457999999999999</v>
      </c>
      <c r="F51" s="39">
        <v>9493302378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1.6513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1.0985</v>
      </c>
      <c r="F53" s="29">
        <v>1005511138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1.0727</v>
      </c>
      <c r="F54" s="29">
        <v>2576893031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1.0426</v>
      </c>
      <c r="F55" s="29">
        <v>220880083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V89"/>
  <sheetViews>
    <sheetView showGridLines="0" zoomScale="66" zoomScaleNormal="66" zoomScaleSheetLayoutView="75" workbookViewId="0">
      <selection activeCell="G7" sqref="G7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137</v>
      </c>
      <c r="F9" s="63" t="str">
        <f>E9</f>
        <v>ze dne 29.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1.8797999999999999</v>
      </c>
      <c r="F10" s="46">
        <v>8949794530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1.0195000000000001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2.3576999999999999</v>
      </c>
      <c r="F12" s="55">
        <v>18622099125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1.0628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1.2404999999999999</v>
      </c>
      <c r="F14" s="46">
        <v>349655443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1.0042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1.5165999999999999</v>
      </c>
      <c r="F16" s="46">
        <v>9210821607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1.0889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1.3376999999999999</v>
      </c>
      <c r="F18" s="29">
        <v>276549450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2.1240000000000001</v>
      </c>
      <c r="F19" s="29">
        <v>772788866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1.1491</v>
      </c>
      <c r="F20" s="55">
        <v>1351997390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0.96009999999999995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3.2235999999999998</v>
      </c>
      <c r="F22" s="647">
        <v>19244612315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0.91849999999999998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1.3378000000000001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1.4697</v>
      </c>
      <c r="F25" s="46">
        <v>4527155829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1.0754999999999999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0.90900000000000003</v>
      </c>
      <c r="F27" s="29">
        <v>996715154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1.2181999999999999</v>
      </c>
      <c r="F28" s="29">
        <v>15539856732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1.6485000000000001</v>
      </c>
      <c r="F29" s="29">
        <v>3288591737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1.6004</v>
      </c>
      <c r="F30" s="29">
        <v>723318392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1.0601</v>
      </c>
      <c r="F31" s="29">
        <v>209800399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826.38019999999995</v>
      </c>
      <c r="F32" s="29">
        <v>3808773307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1.0722</v>
      </c>
      <c r="F33" s="29">
        <v>439176088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1.4334</v>
      </c>
      <c r="F34" s="29">
        <v>426604851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1.5485</v>
      </c>
      <c r="F35" s="29">
        <v>750188614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1.0299</v>
      </c>
      <c r="F36" s="29">
        <v>1691789226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</v>
      </c>
      <c r="F37" s="29">
        <v>1439183877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1.0619000000000001</v>
      </c>
      <c r="F38" s="29">
        <v>198074039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1.1067</v>
      </c>
      <c r="F39" s="29">
        <v>1052975228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1.1203000000000001</v>
      </c>
      <c r="F40" s="29">
        <v>153705750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1.3479000000000001</v>
      </c>
      <c r="F41" s="29">
        <v>104597262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1.0773999999999999</v>
      </c>
      <c r="F42" s="29">
        <v>986678112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1.1484000000000001</v>
      </c>
      <c r="F43" s="29">
        <v>3169937712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1.1065</v>
      </c>
      <c r="F44" s="29">
        <v>2949403257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1.0519000000000001</v>
      </c>
      <c r="F45" s="29">
        <v>897304743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1.0506</v>
      </c>
      <c r="F46" s="29">
        <v>217033764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1.1464000000000001</v>
      </c>
      <c r="F47" s="29">
        <v>3450208720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1.0906</v>
      </c>
      <c r="F48" s="29">
        <v>13344110976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1.0104</v>
      </c>
      <c r="F49" s="29">
        <v>4298748551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1.1485000000000001</v>
      </c>
      <c r="F50" s="29">
        <v>85631672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1.6184000000000001</v>
      </c>
      <c r="F51" s="39">
        <v>9331944011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1.6236999999999999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1.0943000000000001</v>
      </c>
      <c r="F53" s="29">
        <v>1015594510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1.0703</v>
      </c>
      <c r="F54" s="29">
        <v>2563556764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1.0345</v>
      </c>
      <c r="F55" s="29">
        <v>219171508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136</v>
      </c>
      <c r="F9" s="63" t="str">
        <f>E9</f>
        <v>ze dne 28.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1.8801000000000001</v>
      </c>
      <c r="F10" s="46">
        <v>8970510224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2.3591000000000002</v>
      </c>
      <c r="F12" s="55">
        <v>18627125256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1.0633999999999999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1.2403999999999999</v>
      </c>
      <c r="F14" s="46">
        <v>350128026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1.0044999999999999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1.5162</v>
      </c>
      <c r="F16" s="46">
        <v>9185829425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1.0886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1.3379000000000001</v>
      </c>
      <c r="F18" s="29">
        <v>276647788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2.1263999999999998</v>
      </c>
      <c r="F19" s="29">
        <v>774690586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1.1605000000000001</v>
      </c>
      <c r="F20" s="55">
        <v>1367283969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0.96950000000000003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3.2612999999999999</v>
      </c>
      <c r="F22" s="647">
        <v>19499357129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0.92920000000000003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1.3533999999999999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1.4682999999999999</v>
      </c>
      <c r="F25" s="46">
        <v>4519227000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1.0744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0.9153</v>
      </c>
      <c r="F27" s="29">
        <v>1005085925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1.2189000000000001</v>
      </c>
      <c r="F28" s="29">
        <v>15554183261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1.6498999999999999</v>
      </c>
      <c r="F29" s="29">
        <v>3292689871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1.6019000000000001</v>
      </c>
      <c r="F30" s="29">
        <v>725310537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1.0624</v>
      </c>
      <c r="F31" s="29">
        <v>210515802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830.5702</v>
      </c>
      <c r="F32" s="29">
        <v>3828084791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1.0719000000000001</v>
      </c>
      <c r="F33" s="29">
        <v>439012531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1.4354</v>
      </c>
      <c r="F34" s="29">
        <v>427175317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1.5488999999999999</v>
      </c>
      <c r="F35" s="29">
        <v>750362228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1691977892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1.0601</v>
      </c>
      <c r="F37" s="29">
        <v>1439357173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1.0627</v>
      </c>
      <c r="F38" s="29">
        <v>198216789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1.1072</v>
      </c>
      <c r="F39" s="29">
        <v>1053521838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1.1209</v>
      </c>
      <c r="F40" s="29">
        <v>153784864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1.3687</v>
      </c>
      <c r="F41" s="29">
        <v>106213010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1.0799000000000001</v>
      </c>
      <c r="F42" s="29">
        <v>988906709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1.1548</v>
      </c>
      <c r="F43" s="29">
        <v>3181225651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</v>
      </c>
      <c r="F44" s="29">
        <v>2956155058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1.0523</v>
      </c>
      <c r="F45" s="29">
        <v>897051327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1.0509999999999999</v>
      </c>
      <c r="F46" s="29">
        <v>217119772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1.1536999999999999</v>
      </c>
      <c r="F47" s="29">
        <v>3471968301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1.091</v>
      </c>
      <c r="F48" s="29">
        <v>13350806061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1.0111000000000001</v>
      </c>
      <c r="F49" s="29">
        <v>4301916204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1.159</v>
      </c>
      <c r="F50" s="29">
        <v>86415823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1.6202000000000001</v>
      </c>
      <c r="F51" s="39">
        <v>9346198576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1.6254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1.0996999999999999</v>
      </c>
      <c r="F53" s="29">
        <v>1020578475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1.0733999999999999</v>
      </c>
      <c r="F54" s="29">
        <v>2566931278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1.0430999999999999</v>
      </c>
      <c r="F55" s="29">
        <v>212585179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V89"/>
  <sheetViews>
    <sheetView showGridLines="0" zoomScale="66" zoomScaleNormal="66" zoomScaleSheetLayoutView="75" workbookViewId="0">
      <selection activeCell="V20" sqref="V2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134</v>
      </c>
      <c r="F9" s="63" t="str">
        <f>E9</f>
        <v>ze dne 26.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1.8802000000000001</v>
      </c>
      <c r="F10" s="46">
        <v>9010980924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2.3622000000000001</v>
      </c>
      <c r="F12" s="55">
        <v>18625484580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1.2418</v>
      </c>
      <c r="F14" s="46">
        <v>351561505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1.0056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1.5174000000000001</v>
      </c>
      <c r="F16" s="46">
        <v>9151409968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1.0893999999999999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1.3381000000000001</v>
      </c>
      <c r="F18" s="29">
        <v>276745212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2.1646999999999998</v>
      </c>
      <c r="F19" s="29">
        <v>789748675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1.1633</v>
      </c>
      <c r="F20" s="55">
        <v>1373156132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0.9718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3.3058999999999998</v>
      </c>
      <c r="F22" s="647">
        <v>19779377798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0.94189999999999996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1.3717999999999999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1.4711000000000001</v>
      </c>
      <c r="F25" s="46">
        <v>4521652448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0.92859999999999998</v>
      </c>
      <c r="F27" s="29">
        <v>1019451557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1.2231000000000001</v>
      </c>
      <c r="F28" s="29">
        <v>15621098305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1.6629</v>
      </c>
      <c r="F29" s="29">
        <v>3319889066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1.6216999999999999</v>
      </c>
      <c r="F30" s="29">
        <v>735959894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1.0702</v>
      </c>
      <c r="F31" s="29">
        <v>212221301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835.52110000000005</v>
      </c>
      <c r="F32" s="29">
        <v>3850903410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1.0852999999999999</v>
      </c>
      <c r="F33" s="29">
        <v>444447458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1.4354</v>
      </c>
      <c r="F34" s="29">
        <v>427184112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1.5669</v>
      </c>
      <c r="F35" s="29">
        <v>760258323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1691925773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1.0605</v>
      </c>
      <c r="F37" s="29">
        <v>1439883457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1.0651999999999999</v>
      </c>
      <c r="F38" s="29">
        <v>198693167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1.1124000000000001</v>
      </c>
      <c r="F39" s="29">
        <v>1059960005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1.1289</v>
      </c>
      <c r="F40" s="29">
        <v>154844185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1.3916999999999999</v>
      </c>
      <c r="F41" s="29">
        <v>112395526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1.0831999999999999</v>
      </c>
      <c r="F42" s="29">
        <v>990629807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1.1618999999999999</v>
      </c>
      <c r="F43" s="29">
        <v>3195747185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1.1115999999999999</v>
      </c>
      <c r="F44" s="29">
        <v>2963027123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1.0529999999999999</v>
      </c>
      <c r="F45" s="29">
        <v>897555858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1.0515000000000001</v>
      </c>
      <c r="F46" s="29">
        <v>217179567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1.1606000000000001</v>
      </c>
      <c r="F47" s="29">
        <v>3481221661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1.0961000000000001</v>
      </c>
      <c r="F48" s="29">
        <v>13421285043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1.0125</v>
      </c>
      <c r="F49" s="29">
        <v>4307956801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1.1688000000000001</v>
      </c>
      <c r="F50" s="29">
        <v>87149225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1.6371</v>
      </c>
      <c r="F51" s="39">
        <v>9439911571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1.6422000000000001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1.1048</v>
      </c>
      <c r="F53" s="29">
        <v>1025389058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1.0769</v>
      </c>
      <c r="F54" s="29">
        <v>2558404175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1.0532999999999999</v>
      </c>
      <c r="F55" s="29">
        <v>205619362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V89"/>
  <sheetViews>
    <sheetView showGridLines="0" zoomScale="66" zoomScaleNormal="66" zoomScaleSheetLayoutView="75" workbookViewId="0">
      <selection activeCell="O16" sqref="O1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134</v>
      </c>
      <c r="F9" s="63" t="str">
        <f>E9</f>
        <v>ze dne 26.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1.8802000000000001</v>
      </c>
      <c r="F10" s="46">
        <v>9010980924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2.3622000000000001</v>
      </c>
      <c r="F12" s="55">
        <v>18625484580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1.2418</v>
      </c>
      <c r="F14" s="46">
        <v>351561505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1.0056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1.5174000000000001</v>
      </c>
      <c r="F16" s="46">
        <v>9151409968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1.0893999999999999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1.3381000000000001</v>
      </c>
      <c r="F18" s="29">
        <v>276745212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2.1646999999999998</v>
      </c>
      <c r="F19" s="29">
        <v>789748675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1.1633</v>
      </c>
      <c r="F20" s="55">
        <v>1373156132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0.9718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3.3058999999999998</v>
      </c>
      <c r="F22" s="647">
        <v>19779377798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0.94189999999999996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1.3717999999999999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1.4711000000000001</v>
      </c>
      <c r="F25" s="46">
        <v>4521652448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0.92859999999999998</v>
      </c>
      <c r="F27" s="29">
        <v>1019451557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1.2231000000000001</v>
      </c>
      <c r="F28" s="29">
        <v>15621098305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1.6629</v>
      </c>
      <c r="F29" s="29">
        <v>3319889066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1.6216999999999999</v>
      </c>
      <c r="F30" s="29">
        <v>735959894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1.0702</v>
      </c>
      <c r="F31" s="29">
        <v>212221301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835.52110000000005</v>
      </c>
      <c r="F32" s="29">
        <v>3850903410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1.0852999999999999</v>
      </c>
      <c r="F33" s="29">
        <v>444447458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1.4354</v>
      </c>
      <c r="F34" s="29">
        <v>427184112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1.5669</v>
      </c>
      <c r="F35" s="29">
        <v>760258323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</v>
      </c>
      <c r="F36" s="29">
        <v>1691925773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1.0605</v>
      </c>
      <c r="F37" s="29">
        <v>1439883457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1.0651999999999999</v>
      </c>
      <c r="F38" s="29">
        <v>198693167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1.1124000000000001</v>
      </c>
      <c r="F39" s="29">
        <v>1059960005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1.1289</v>
      </c>
      <c r="F40" s="29">
        <v>154844185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1.3916999999999999</v>
      </c>
      <c r="F41" s="29">
        <v>112395526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1.0831999999999999</v>
      </c>
      <c r="F42" s="29">
        <v>990629807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1.1618999999999999</v>
      </c>
      <c r="F43" s="29">
        <v>3195747185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1.1115999999999999</v>
      </c>
      <c r="F44" s="29">
        <v>2963027123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1.0529999999999999</v>
      </c>
      <c r="F45" s="29">
        <v>897555858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1.0515000000000001</v>
      </c>
      <c r="F46" s="29">
        <v>217179567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1.1606000000000001</v>
      </c>
      <c r="F47" s="29">
        <v>3481221661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1.0961000000000001</v>
      </c>
      <c r="F48" s="29">
        <v>13421285043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1.0125</v>
      </c>
      <c r="F49" s="29">
        <v>4307956801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1.1688000000000001</v>
      </c>
      <c r="F50" s="29">
        <v>87149225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1.6371</v>
      </c>
      <c r="F51" s="39">
        <v>9439911571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1.6422000000000001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1.1048</v>
      </c>
      <c r="F53" s="29">
        <v>1025389058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1.0769</v>
      </c>
      <c r="F54" s="29">
        <v>2558404175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1.0532999999999999</v>
      </c>
      <c r="F55" s="29">
        <v>205619362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V89"/>
  <sheetViews>
    <sheetView showGridLines="0" zoomScale="66" zoomScaleNormal="66" zoomScaleSheetLayoutView="75" workbookViewId="0">
      <selection activeCell="K18" sqref="K18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135</v>
      </c>
      <c r="F9" s="63" t="str">
        <f>E9</f>
        <v>ze dne 25.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9035431130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1.0197000000000001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2.3633999999999999</v>
      </c>
      <c r="F12" s="55">
        <v>18618860339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1.0653999999999999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1.2424999999999999</v>
      </c>
      <c r="F14" s="46">
        <v>351927479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</v>
      </c>
      <c r="F16" s="46">
        <v>9132317844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1.0899000000000001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1.3381000000000001</v>
      </c>
      <c r="F18" s="29">
        <v>276766102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2.1659000000000002</v>
      </c>
      <c r="F19" s="29">
        <v>789676288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1.1594</v>
      </c>
      <c r="F20" s="55">
        <v>1369065505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0.96850000000000003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3.3399000000000001</v>
      </c>
      <c r="F22" s="647">
        <v>19988566434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0.95169999999999999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1.3857999999999999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1.4721</v>
      </c>
      <c r="F25" s="46">
        <v>4519955465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1.0770999999999999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0.9304</v>
      </c>
      <c r="F27" s="29">
        <v>1020370600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1.2231000000000001</v>
      </c>
      <c r="F28" s="29">
        <v>15616098202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1.6633</v>
      </c>
      <c r="F29" s="29">
        <v>3317915200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1.6222000000000001</v>
      </c>
      <c r="F30" s="29">
        <v>736133542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1.0696000000000001</v>
      </c>
      <c r="F31" s="29">
        <v>212769882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835.89229999999998</v>
      </c>
      <c r="F32" s="29">
        <v>3852614322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1.0879000000000001</v>
      </c>
      <c r="F33" s="29">
        <v>428310380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1.4312</v>
      </c>
      <c r="F34" s="29">
        <v>425856618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1.5661</v>
      </c>
      <c r="F35" s="29">
        <v>760057962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1692052925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1.0607</v>
      </c>
      <c r="F37" s="29">
        <v>1440181741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1.0651999999999999</v>
      </c>
      <c r="F38" s="29">
        <v>198691702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1.1124000000000001</v>
      </c>
      <c r="F39" s="29">
        <v>1061438765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1.1288</v>
      </c>
      <c r="F40" s="29">
        <v>154830125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1.3934</v>
      </c>
      <c r="F41" s="29">
        <v>112539273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1.0837000000000001</v>
      </c>
      <c r="F42" s="29">
        <v>990412469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1.1633</v>
      </c>
      <c r="F43" s="29">
        <v>3198817373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1.1119000000000001</v>
      </c>
      <c r="F44" s="29">
        <v>2969224058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1.0527</v>
      </c>
      <c r="F45" s="29">
        <v>895805631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1.0510999999999999</v>
      </c>
      <c r="F46" s="29">
        <v>217108017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1.1619999999999999</v>
      </c>
      <c r="F47" s="29">
        <v>3485198681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1.0963000000000001</v>
      </c>
      <c r="F48" s="29">
        <v>13420696714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1.0133000000000001</v>
      </c>
      <c r="F49" s="29">
        <v>4311182737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1.1691</v>
      </c>
      <c r="F50" s="29">
        <v>87170680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1.6462000000000001</v>
      </c>
      <c r="F51" s="39">
        <v>9489333282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1.6514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1.1056999999999999</v>
      </c>
      <c r="F53" s="29">
        <v>1026201291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1.0775999999999999</v>
      </c>
      <c r="F54" s="29">
        <v>2555078018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1.0551999999999999</v>
      </c>
      <c r="F55" s="29">
        <v>203983048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133</v>
      </c>
      <c r="F9" s="63" t="str">
        <f>E9</f>
        <v>ze dne 22.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9054365524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2.3633000000000002</v>
      </c>
      <c r="F12" s="55">
        <v>18601372075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1.0652999999999999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1.2431000000000001</v>
      </c>
      <c r="F14" s="46">
        <v>352419622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1.5175000000000001</v>
      </c>
      <c r="F16" s="46">
        <v>9104161017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1.0893999999999999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1.3382000000000001</v>
      </c>
      <c r="F18" s="29">
        <v>276828882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2.1711</v>
      </c>
      <c r="F19" s="29">
        <v>791507588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1.1613</v>
      </c>
      <c r="F20" s="55">
        <v>1371726803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0.96989999999999998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3.3957999999999999</v>
      </c>
      <c r="F22" s="647">
        <v>20318496656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0.96760000000000002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1.4088000000000001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1.4731000000000001</v>
      </c>
      <c r="F25" s="46">
        <v>4518125973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1.0777000000000001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0.93400000000000005</v>
      </c>
      <c r="F27" s="29">
        <v>1023668785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1.2238</v>
      </c>
      <c r="F28" s="29">
        <v>15625358072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1.6651</v>
      </c>
      <c r="F29" s="29">
        <v>3322045246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1.6252</v>
      </c>
      <c r="F30" s="29">
        <v>738604364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1.0718000000000001</v>
      </c>
      <c r="F31" s="29">
        <v>213139427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836.60649999999998</v>
      </c>
      <c r="F32" s="29">
        <v>3855906113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1.0895999999999999</v>
      </c>
      <c r="F33" s="29">
        <v>425737129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1.4345000000000001</v>
      </c>
      <c r="F34" s="29">
        <v>426839161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1.5680000000000001</v>
      </c>
      <c r="F35" s="29">
        <v>760970655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1692163506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1.0608</v>
      </c>
      <c r="F37" s="29">
        <v>1440269250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1.0661</v>
      </c>
      <c r="F38" s="29">
        <v>198851235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1.1135999999999999</v>
      </c>
      <c r="F39" s="29">
        <v>1062740395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1.1304000000000001</v>
      </c>
      <c r="F40" s="29">
        <v>155045652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1.3936999999999999</v>
      </c>
      <c r="F41" s="29">
        <v>112562200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1.0844</v>
      </c>
      <c r="F42" s="29">
        <v>987782797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1.1645000000000001</v>
      </c>
      <c r="F43" s="29">
        <v>3199050126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1.1125</v>
      </c>
      <c r="F44" s="29">
        <v>2970864490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1.0531999999999999</v>
      </c>
      <c r="F45" s="29">
        <v>896238272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1.052</v>
      </c>
      <c r="F46" s="29">
        <v>217289207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1.1633</v>
      </c>
      <c r="F47" s="29">
        <v>3489267464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1.0971</v>
      </c>
      <c r="F48" s="29">
        <v>13434824398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1.0134000000000001</v>
      </c>
      <c r="F49" s="29">
        <v>4311612814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</v>
      </c>
      <c r="F50" s="29">
        <v>87239976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1.651</v>
      </c>
      <c r="F51" s="39">
        <v>9508149426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1.6558999999999999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1.1069</v>
      </c>
      <c r="F53" s="29">
        <v>1027259934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1.0783</v>
      </c>
      <c r="F54" s="29">
        <v>2549827344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1.0566</v>
      </c>
      <c r="F55" s="29">
        <v>204254096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132</v>
      </c>
      <c r="F9" s="63" t="str">
        <f>E9</f>
        <v>ze dne 21.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1.8802000000000001</v>
      </c>
      <c r="F10" s="46">
        <v>9067401674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2.3633999999999999</v>
      </c>
      <c r="F12" s="55">
        <v>18587445549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1.0652999999999999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1.2432000000000001</v>
      </c>
      <c r="F14" s="46">
        <v>352929820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1.5177</v>
      </c>
      <c r="F16" s="46">
        <v>9078869845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1.0894999999999999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1.3382000000000001</v>
      </c>
      <c r="F18" s="29">
        <v>276884547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2.1777000000000002</v>
      </c>
      <c r="F19" s="29">
        <v>793953593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1.1689000000000001</v>
      </c>
      <c r="F20" s="55">
        <v>1380819792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0.97619999999999996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3.4502999999999999</v>
      </c>
      <c r="F22" s="647">
        <v>20648632514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0.98309999999999997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1.4313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1.4735</v>
      </c>
      <c r="F25" s="46">
        <v>4515374395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1.0780000000000001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0.93459999999999999</v>
      </c>
      <c r="F27" s="29">
        <v>1022123197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1.2242999999999999</v>
      </c>
      <c r="F28" s="29">
        <v>15642225262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1.6672</v>
      </c>
      <c r="F29" s="29">
        <v>3325460092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1.6284000000000001</v>
      </c>
      <c r="F30" s="29">
        <v>740673140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1.0731999999999999</v>
      </c>
      <c r="F31" s="29">
        <v>213480670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837.4982</v>
      </c>
      <c r="F32" s="29">
        <v>3860015619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1.0886</v>
      </c>
      <c r="F33" s="29">
        <v>418052963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1.4387000000000001</v>
      </c>
      <c r="F34" s="29">
        <v>431640772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1.57</v>
      </c>
      <c r="F35" s="29">
        <v>770325458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1692196516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1.0607</v>
      </c>
      <c r="F37" s="29">
        <v>1440189003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1.0665</v>
      </c>
      <c r="F38" s="29">
        <v>198924216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1.1140000000000001</v>
      </c>
      <c r="F39" s="29">
        <v>1062053664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1.131</v>
      </c>
      <c r="F40" s="29">
        <v>155130217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1.3994</v>
      </c>
      <c r="F41" s="29">
        <v>113018522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1.0847</v>
      </c>
      <c r="F42" s="29">
        <v>988001479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1.1652</v>
      </c>
      <c r="F43" s="29">
        <v>3201147138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1.1131</v>
      </c>
      <c r="F44" s="29">
        <v>2973115088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1.0532999999999999</v>
      </c>
      <c r="F45" s="29">
        <v>908038334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1.0523</v>
      </c>
      <c r="F46" s="29">
        <v>218827696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1.1645000000000001</v>
      </c>
      <c r="F47" s="29">
        <v>3435722154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1.0976999999999999</v>
      </c>
      <c r="F48" s="29">
        <v>13445017480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1.0136000000000001</v>
      </c>
      <c r="F49" s="29">
        <v>4312448376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1.1729000000000001</v>
      </c>
      <c r="F50" s="29">
        <v>87449930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1.6580999999999999</v>
      </c>
      <c r="F51" s="39">
        <v>9533162029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1.663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1.1075999999999999</v>
      </c>
      <c r="F53" s="29">
        <v>1027977471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1.0786</v>
      </c>
      <c r="F54" s="29">
        <v>2537458556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1.0571999999999999</v>
      </c>
      <c r="F55" s="29">
        <v>204377116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CBAA5-704B-42A1-8665-FC7F491F66B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350</v>
      </c>
      <c r="F9" s="67" t="str">
        <f>E9</f>
        <v>ze dne 29.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1.8637999999999999</v>
      </c>
      <c r="F10" s="46">
        <v>7507174075</v>
      </c>
    </row>
    <row r="11" spans="1:6" ht="33" customHeight="1" thickBot="1" x14ac:dyDescent="0.3">
      <c r="A11" s="276" t="s">
        <v>104</v>
      </c>
      <c r="B11" s="277"/>
      <c r="C11" s="596" t="s">
        <v>13</v>
      </c>
      <c r="D11" s="278" t="s">
        <v>103</v>
      </c>
      <c r="E11" s="279">
        <v>1.0133000000000001</v>
      </c>
      <c r="F11" s="59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2.2557999999999998</v>
      </c>
      <c r="F12" s="55">
        <v>19535997071</v>
      </c>
    </row>
    <row r="13" spans="1:6" ht="33" customHeight="1" thickBot="1" x14ac:dyDescent="0.3">
      <c r="A13" s="283" t="s">
        <v>78</v>
      </c>
      <c r="B13" s="596"/>
      <c r="C13" s="596" t="s">
        <v>13</v>
      </c>
      <c r="D13" s="284" t="s">
        <v>100</v>
      </c>
      <c r="E13" s="285">
        <v>1.0204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1.0618000000000001</v>
      </c>
      <c r="F14" s="46">
        <v>270482177</v>
      </c>
    </row>
    <row r="15" spans="1:6" ht="33" customHeight="1" thickBot="1" x14ac:dyDescent="0.3">
      <c r="A15" s="283" t="s">
        <v>78</v>
      </c>
      <c r="B15" s="596"/>
      <c r="C15" s="596" t="s">
        <v>13</v>
      </c>
      <c r="D15" s="284" t="s">
        <v>97</v>
      </c>
      <c r="E15" s="285">
        <v>0.86799999999999999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1.5097</v>
      </c>
      <c r="F16" s="46">
        <v>13080710109</v>
      </c>
    </row>
    <row r="17" spans="1:6" ht="33" customHeight="1" thickBot="1" x14ac:dyDescent="0.3">
      <c r="A17" s="283" t="s">
        <v>78</v>
      </c>
      <c r="B17" s="596"/>
      <c r="C17" s="596" t="s">
        <v>13</v>
      </c>
      <c r="D17" s="284" t="s">
        <v>94</v>
      </c>
      <c r="E17" s="285">
        <v>1.0921000000000001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1.3179000000000001</v>
      </c>
      <c r="F18" s="29">
        <v>261027633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2.3633999999999999</v>
      </c>
      <c r="F19" s="29">
        <v>876235828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1.4080999999999999</v>
      </c>
      <c r="F20" s="55">
        <v>1594049304</v>
      </c>
    </row>
    <row r="21" spans="1:6" ht="33" customHeight="1" thickBot="1" x14ac:dyDescent="0.45">
      <c r="A21" s="283" t="s">
        <v>14</v>
      </c>
      <c r="B21" s="596"/>
      <c r="C21" s="596" t="s">
        <v>13</v>
      </c>
      <c r="D21" s="284" t="s">
        <v>87</v>
      </c>
      <c r="E21" s="285">
        <v>1.1827000000000001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3.4679000000000002</v>
      </c>
      <c r="F22" s="647">
        <v>21604026091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0.8518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1.4575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1.4789000000000001</v>
      </c>
      <c r="F25" s="46">
        <v>5701153760</v>
      </c>
    </row>
    <row r="26" spans="1:6" ht="33" customHeight="1" thickBot="1" x14ac:dyDescent="0.3">
      <c r="A26" s="283" t="s">
        <v>78</v>
      </c>
      <c r="B26" s="596"/>
      <c r="C26" s="596" t="s">
        <v>13</v>
      </c>
      <c r="D26" s="284" t="s">
        <v>77</v>
      </c>
      <c r="E26" s="285">
        <v>1.0908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1.0491999999999999</v>
      </c>
      <c r="F27" s="29">
        <v>1290849067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1.2243999999999999</v>
      </c>
      <c r="F28" s="29">
        <v>15288692806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1.6928000000000001</v>
      </c>
      <c r="F29" s="29">
        <v>3817284185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1.6998</v>
      </c>
      <c r="F30" s="29">
        <v>821347180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1.1111</v>
      </c>
      <c r="F31" s="29">
        <v>218106077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803.91449999999998</v>
      </c>
      <c r="F32" s="29">
        <v>3705228922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1.1046</v>
      </c>
      <c r="F33" s="29">
        <v>381164899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1.5733999999999999</v>
      </c>
      <c r="F34" s="29">
        <v>322419269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1.6940999999999999</v>
      </c>
      <c r="F35" s="29">
        <v>620006542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1.0219</v>
      </c>
      <c r="F36" s="29">
        <v>1726227877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1.0303</v>
      </c>
      <c r="F37" s="29">
        <v>1802383883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1.0597000000000001</v>
      </c>
      <c r="F38" s="29">
        <v>173268059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1.1213</v>
      </c>
      <c r="F39" s="29">
        <v>793482548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1.1600999999999999</v>
      </c>
      <c r="F40" s="29">
        <v>132326795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1.5472999999999999</v>
      </c>
      <c r="F41" s="29">
        <v>110954545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1.0864</v>
      </c>
      <c r="F42" s="29">
        <v>965545621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1.1756</v>
      </c>
      <c r="F43" s="29">
        <v>4461298595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1.1182000000000001</v>
      </c>
      <c r="F44" s="29">
        <v>2611449777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1.0386</v>
      </c>
      <c r="F45" s="29">
        <v>703085404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1.0422</v>
      </c>
      <c r="F46" s="29">
        <v>197293960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1.1953</v>
      </c>
      <c r="F47" s="29">
        <v>4449024207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1.1194999999999999</v>
      </c>
      <c r="F48" s="29">
        <v>14523788590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0.94620000000000004</v>
      </c>
      <c r="F49" s="29">
        <v>4407961173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1.2396</v>
      </c>
      <c r="F50" s="29">
        <v>94955431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1.9031</v>
      </c>
      <c r="F51" s="39">
        <v>12624169560</v>
      </c>
    </row>
    <row r="52" spans="1:6" ht="33" customHeight="1" thickBot="1" x14ac:dyDescent="0.3">
      <c r="A52" s="283" t="s">
        <v>14</v>
      </c>
      <c r="B52" s="596"/>
      <c r="C52" s="596" t="s">
        <v>13</v>
      </c>
      <c r="D52" s="284" t="s">
        <v>12</v>
      </c>
      <c r="E52" s="285">
        <v>1.9320999999999999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</v>
      </c>
      <c r="F53" s="29">
        <v>1654673468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1.0801000000000001</v>
      </c>
      <c r="F54" s="29">
        <v>3954331200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1.0960000000000001</v>
      </c>
      <c r="F55" s="29">
        <v>959558550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131</v>
      </c>
      <c r="F9" s="63" t="str">
        <f>E9</f>
        <v>ze dne 20.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9088299016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2.3628999999999998</v>
      </c>
      <c r="F12" s="55">
        <v>18568371178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1.0650999999999999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1.2427999999999999</v>
      </c>
      <c r="F14" s="46">
        <v>353344330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1.5182</v>
      </c>
      <c r="F16" s="46">
        <v>9055363629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1.0898000000000001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1.3384</v>
      </c>
      <c r="F18" s="29">
        <v>276988019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2.1676000000000002</v>
      </c>
      <c r="F19" s="29">
        <v>790091804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1.1786000000000001</v>
      </c>
      <c r="F20" s="55">
        <v>1394176206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0.98429999999999995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3.4491000000000001</v>
      </c>
      <c r="F22" s="647">
        <v>20633579303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0.98270000000000002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1.4307000000000001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1.4724999999999999</v>
      </c>
      <c r="F25" s="46">
        <v>4507548008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0.93189999999999995</v>
      </c>
      <c r="F27" s="29">
        <v>1019163060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1.2232000000000001</v>
      </c>
      <c r="F28" s="29">
        <v>15616780192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1.6637</v>
      </c>
      <c r="F29" s="29">
        <v>3317249551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1.6233</v>
      </c>
      <c r="F30" s="29">
        <v>738223060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1.0712999999999999</v>
      </c>
      <c r="F31" s="29">
        <v>212855488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837.12879999999996</v>
      </c>
      <c r="F32" s="29">
        <v>3858313115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1.0851</v>
      </c>
      <c r="F33" s="29">
        <v>416602944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1.4427000000000001</v>
      </c>
      <c r="F34" s="29">
        <v>432318248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1.5628</v>
      </c>
      <c r="F35" s="29">
        <v>765001322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1698040488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1.0607</v>
      </c>
      <c r="F37" s="29">
        <v>1440206220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1.0654999999999999</v>
      </c>
      <c r="F38" s="29">
        <v>198723433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1.1119000000000001</v>
      </c>
      <c r="F39" s="29">
        <v>1061420840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1.1276999999999999</v>
      </c>
      <c r="F40" s="29">
        <v>154643271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1.3985000000000001</v>
      </c>
      <c r="F41" s="29">
        <v>115696885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1.0845</v>
      </c>
      <c r="F42" s="29">
        <v>987904598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1.1654</v>
      </c>
      <c r="F43" s="29">
        <v>3197759063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1.1131</v>
      </c>
      <c r="F44" s="29">
        <v>2973079971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1.0528999999999999</v>
      </c>
      <c r="F45" s="29">
        <v>899935112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1.0518000000000001</v>
      </c>
      <c r="F46" s="29">
        <v>218724760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1.165</v>
      </c>
      <c r="F47" s="29">
        <v>3437216638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1.0964</v>
      </c>
      <c r="F48" s="29">
        <v>13418175847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1.0130999999999999</v>
      </c>
      <c r="F49" s="29">
        <v>4310276347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1.1731</v>
      </c>
      <c r="F50" s="29">
        <v>87467622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1.6561999999999999</v>
      </c>
      <c r="F51" s="39">
        <v>9504880813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1.661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1.1079000000000001</v>
      </c>
      <c r="F53" s="29">
        <v>1028263444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1.0786</v>
      </c>
      <c r="F54" s="29">
        <v>2527499881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1.0571999999999999</v>
      </c>
      <c r="F55" s="29">
        <v>204367767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130</v>
      </c>
      <c r="F9" s="63" t="str">
        <f>E9</f>
        <v>ze dne 19.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1.8801000000000001</v>
      </c>
      <c r="F10" s="46">
        <v>9099991493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1.0195000000000001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2.3624999999999998</v>
      </c>
      <c r="F12" s="55">
        <v>18556061253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1.2423999999999999</v>
      </c>
      <c r="F14" s="46">
        <v>353680517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1.0058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1.5173000000000001</v>
      </c>
      <c r="F16" s="46">
        <v>9034626156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1.0891999999999999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1.3382000000000001</v>
      </c>
      <c r="F18" s="29">
        <v>276956526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2.1533000000000002</v>
      </c>
      <c r="F19" s="29">
        <v>785471264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1.1787000000000001</v>
      </c>
      <c r="F20" s="55">
        <v>1395085508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0.98429999999999995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3.4165999999999999</v>
      </c>
      <c r="F22" s="647">
        <v>20454421308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0.97350000000000003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1.4172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1.4708000000000001</v>
      </c>
      <c r="F25" s="46">
        <v>4502128135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1.0760000000000001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0.92410000000000003</v>
      </c>
      <c r="F27" s="29">
        <v>1012823297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1.2219</v>
      </c>
      <c r="F28" s="29">
        <v>15604433278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1.6591</v>
      </c>
      <c r="F29" s="29">
        <v>3308250859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1.6162000000000001</v>
      </c>
      <c r="F30" s="29">
        <v>734872955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1.0681</v>
      </c>
      <c r="F31" s="29">
        <v>212602962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834.71590000000003</v>
      </c>
      <c r="F32" s="29">
        <v>3847192439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1.0809</v>
      </c>
      <c r="F33" s="29">
        <v>415044026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1.4381999999999999</v>
      </c>
      <c r="F34" s="29">
        <v>430979341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1.5565</v>
      </c>
      <c r="F35" s="29">
        <v>762166510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1698066441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1.0607</v>
      </c>
      <c r="F37" s="29">
        <v>1440112505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1.0647</v>
      </c>
      <c r="F38" s="29">
        <v>198568610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1.1103000000000001</v>
      </c>
      <c r="F39" s="29">
        <v>1059971375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1.1253</v>
      </c>
      <c r="F40" s="29">
        <v>154317726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1.3838999999999999</v>
      </c>
      <c r="F41" s="29">
        <v>114490176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1.0824</v>
      </c>
      <c r="F42" s="29">
        <v>985973681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1.1596</v>
      </c>
      <c r="F43" s="29">
        <v>3178988045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1.1109</v>
      </c>
      <c r="F44" s="29">
        <v>2967057293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1.0528999999999999</v>
      </c>
      <c r="F45" s="29">
        <v>900128346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1.0519000000000001</v>
      </c>
      <c r="F46" s="29">
        <v>218743149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1.1583000000000001</v>
      </c>
      <c r="F47" s="29">
        <v>3417411666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1.0948</v>
      </c>
      <c r="F48" s="29">
        <v>13403724406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1.0130999999999999</v>
      </c>
      <c r="F49" s="29">
        <v>4310264752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1.1658999999999999</v>
      </c>
      <c r="F50" s="29">
        <v>86929871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1.6500999999999999</v>
      </c>
      <c r="F51" s="39">
        <v>9465119175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1.6549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1.1032</v>
      </c>
      <c r="F53" s="29">
        <v>1023902438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1.0759000000000001</v>
      </c>
      <c r="F54" s="29">
        <v>2514500925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1.0489999999999999</v>
      </c>
      <c r="F55" s="29">
        <v>187785676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129</v>
      </c>
      <c r="F9" s="63" t="str">
        <f>E9</f>
        <v>ze dne 18.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1.8801000000000001</v>
      </c>
      <c r="F10" s="46">
        <v>9113142814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1.0195000000000001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2.3624000000000001</v>
      </c>
      <c r="F12" s="55">
        <v>18538764716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1.0648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1.2414000000000001</v>
      </c>
      <c r="F14" s="46">
        <v>353536013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1.0048999999999999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1.5172000000000001</v>
      </c>
      <c r="F16" s="46">
        <v>9015308062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1.3384</v>
      </c>
      <c r="F18" s="29">
        <v>276984609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2.1503000000000001</v>
      </c>
      <c r="F19" s="29">
        <v>784324278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1.1776</v>
      </c>
      <c r="F20" s="55">
        <v>1394363049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0.98329999999999995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3.3881999999999999</v>
      </c>
      <c r="F22" s="647">
        <v>20283411017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0.96540000000000004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1.4054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1.4705999999999999</v>
      </c>
      <c r="F25" s="46">
        <v>4498149873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1.0758000000000001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0.92469999999999997</v>
      </c>
      <c r="F27" s="29">
        <v>1013075871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1.2216</v>
      </c>
      <c r="F28" s="29">
        <v>15598828049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1.6580999999999999</v>
      </c>
      <c r="F29" s="29">
        <v>3305454493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1.6147</v>
      </c>
      <c r="F30" s="29">
        <v>733811228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1.0674999999999999</v>
      </c>
      <c r="F31" s="29">
        <v>212844199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833.37</v>
      </c>
      <c r="F32" s="29">
        <v>3840988860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1.0785</v>
      </c>
      <c r="F33" s="29">
        <v>414133451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1.4370000000000001</v>
      </c>
      <c r="F34" s="29">
        <v>430621147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1.5548</v>
      </c>
      <c r="F35" s="29">
        <v>761305270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1700556593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1.0606</v>
      </c>
      <c r="F37" s="29">
        <v>1439956740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1.0641</v>
      </c>
      <c r="F38" s="29">
        <v>199401703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1.1093999999999999</v>
      </c>
      <c r="F39" s="29">
        <v>1062134508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1.1241000000000001</v>
      </c>
      <c r="F40" s="29">
        <v>154141080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1.3748</v>
      </c>
      <c r="F41" s="29">
        <v>113737696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1.0817000000000001</v>
      </c>
      <c r="F42" s="29">
        <v>986272880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1.1577999999999999</v>
      </c>
      <c r="F43" s="29">
        <v>3174014547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1.1101000000000001</v>
      </c>
      <c r="F44" s="29">
        <v>2964928035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1.0525</v>
      </c>
      <c r="F45" s="29">
        <v>899746067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1.0515000000000001</v>
      </c>
      <c r="F46" s="29">
        <v>218666076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1.1561999999999999</v>
      </c>
      <c r="F47" s="29">
        <v>3411391622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1.0942000000000001</v>
      </c>
      <c r="F48" s="29">
        <v>13397669921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1.0128999999999999</v>
      </c>
      <c r="F49" s="29">
        <v>4309399393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1.1625000000000001</v>
      </c>
      <c r="F50" s="29">
        <v>86679755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1.6466000000000001</v>
      </c>
      <c r="F51" s="39">
        <v>9435967553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1.6513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1.1017999999999999</v>
      </c>
      <c r="F53" s="29">
        <v>1054051848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1.0750999999999999</v>
      </c>
      <c r="F54" s="29">
        <v>2499046353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1.0464</v>
      </c>
      <c r="F55" s="29">
        <v>187316551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128</v>
      </c>
      <c r="F9" s="63" t="str">
        <f>E9</f>
        <v>ze dne 15.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9121230025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2.3628999999999998</v>
      </c>
      <c r="F12" s="55">
        <v>18525039553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1.0649999999999999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1.2408999999999999</v>
      </c>
      <c r="F14" s="46">
        <v>353840258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1.0044999999999999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1.5176000000000001</v>
      </c>
      <c r="F16" s="46">
        <v>8991335224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1.0892999999999999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1.3385</v>
      </c>
      <c r="F18" s="29">
        <v>277003325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2.1528999999999998</v>
      </c>
      <c r="F19" s="29">
        <v>785219644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1.1686000000000001</v>
      </c>
      <c r="F20" s="55">
        <v>1383452752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0.97570000000000001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3.3887</v>
      </c>
      <c r="F22" s="647">
        <v>20267672138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0.96550000000000002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1.4054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1.4710000000000001</v>
      </c>
      <c r="F25" s="46">
        <v>4492973859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1.0761000000000001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0.92500000000000004</v>
      </c>
      <c r="F27" s="29">
        <v>1012079250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1.2221</v>
      </c>
      <c r="F28" s="29">
        <v>15574858990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1.6589</v>
      </c>
      <c r="F29" s="29">
        <v>3301611230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1.6160000000000001</v>
      </c>
      <c r="F30" s="29">
        <v>733097625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1.0684</v>
      </c>
      <c r="F31" s="29">
        <v>212689914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833.59159999999997</v>
      </c>
      <c r="F32" s="29">
        <v>3842010499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1.0799000000000001</v>
      </c>
      <c r="F33" s="29">
        <v>414680319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1.4328000000000001</v>
      </c>
      <c r="F34" s="29">
        <v>429343029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1.5566</v>
      </c>
      <c r="F35" s="29">
        <v>762571538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1700581884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1.0606</v>
      </c>
      <c r="F37" s="29">
        <v>1440032280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1.0643</v>
      </c>
      <c r="F38" s="29">
        <v>199400887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1.1099000000000001</v>
      </c>
      <c r="F39" s="29">
        <v>1062525356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1.1247</v>
      </c>
      <c r="F40" s="29">
        <v>154202691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1.3764000000000001</v>
      </c>
      <c r="F41" s="29">
        <v>113870573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1.0817000000000001</v>
      </c>
      <c r="F42" s="29">
        <v>986256705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1.1574</v>
      </c>
      <c r="F43" s="29">
        <v>3173861770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1.1099000000000001</v>
      </c>
      <c r="F44" s="29">
        <v>2965440128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1.0525</v>
      </c>
      <c r="F45" s="29">
        <v>899796038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1.0513999999999999</v>
      </c>
      <c r="F46" s="29">
        <v>218648522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1.1555</v>
      </c>
      <c r="F47" s="29">
        <v>3409203111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1.0944</v>
      </c>
      <c r="F48" s="29">
        <v>13374242589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1.0125</v>
      </c>
      <c r="F49" s="29">
        <v>4293016940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1.1623000000000001</v>
      </c>
      <c r="F50" s="29">
        <v>86666195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1.6451</v>
      </c>
      <c r="F51" s="39">
        <v>9406529598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1.6496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1.1011</v>
      </c>
      <c r="F53" s="29">
        <v>1053462844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1.0748</v>
      </c>
      <c r="F54" s="29">
        <v>2483717754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1.0458000000000001</v>
      </c>
      <c r="F55" s="29">
        <v>184218068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127</v>
      </c>
      <c r="F9" s="63" t="str">
        <f>E9</f>
        <v>ze dne 14.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9132381154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2.3622000000000001</v>
      </c>
      <c r="F12" s="55">
        <v>18506665424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1.0647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1.2431000000000001</v>
      </c>
      <c r="F14" s="46">
        <v>354668737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1.0062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1.5182</v>
      </c>
      <c r="F16" s="46">
        <v>8977496301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1.0896999999999999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1.3387</v>
      </c>
      <c r="F18" s="29">
        <v>277039366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2.1621999999999999</v>
      </c>
      <c r="F19" s="29">
        <v>788278164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1.1813</v>
      </c>
      <c r="F20" s="55">
        <v>1399144836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0.98629999999999995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3.4085999999999999</v>
      </c>
      <c r="F22" s="647">
        <v>20389221590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0.97119999999999995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1.4136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1.4715</v>
      </c>
      <c r="F25" s="46">
        <v>4490849482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1.0764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0.92959999999999998</v>
      </c>
      <c r="F27" s="29">
        <v>1016055868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1.2226999999999999</v>
      </c>
      <c r="F28" s="29">
        <v>15584616509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1.6615</v>
      </c>
      <c r="F29" s="29">
        <v>3306761143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1.6204000000000001</v>
      </c>
      <c r="F30" s="29">
        <v>735322456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1.0702</v>
      </c>
      <c r="F31" s="29">
        <v>213017510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835.03309999999999</v>
      </c>
      <c r="F32" s="29">
        <v>3848654272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1.0846</v>
      </c>
      <c r="F33" s="29">
        <v>416096309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1.4341999999999999</v>
      </c>
      <c r="F34" s="29">
        <v>429777052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1.5597000000000001</v>
      </c>
      <c r="F35" s="29">
        <v>764180083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1.0301</v>
      </c>
      <c r="F36" s="29">
        <v>1700609242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1.0606</v>
      </c>
      <c r="F37" s="29">
        <v>1439998410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1.0648</v>
      </c>
      <c r="F38" s="29">
        <v>199503537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1.1108</v>
      </c>
      <c r="F39" s="29">
        <v>1064704681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1.1265000000000001</v>
      </c>
      <c r="F40" s="29">
        <v>154449560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1.3872</v>
      </c>
      <c r="F41" s="29">
        <v>114844208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1.0825</v>
      </c>
      <c r="F42" s="29">
        <v>987036366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1.1595</v>
      </c>
      <c r="F43" s="29">
        <v>3179565408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1.1105</v>
      </c>
      <c r="F44" s="29">
        <v>2966984868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1.0518000000000001</v>
      </c>
      <c r="F45" s="29">
        <v>899222571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1.0507</v>
      </c>
      <c r="F46" s="29">
        <v>218509316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1.1577</v>
      </c>
      <c r="F47" s="29">
        <v>3415610816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1.0954999999999999</v>
      </c>
      <c r="F48" s="29">
        <v>13396539716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1.0123</v>
      </c>
      <c r="F49" s="29">
        <v>4291931696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1.1675</v>
      </c>
      <c r="F50" s="29">
        <v>87053024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1.6641999999999999</v>
      </c>
      <c r="F51" s="39">
        <v>9511812435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1.6687000000000001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1.1026</v>
      </c>
      <c r="F53" s="29">
        <v>1053309275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1.0758000000000001</v>
      </c>
      <c r="F54" s="29">
        <v>2477021123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1.0485</v>
      </c>
      <c r="F55" s="29">
        <v>167682912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126</v>
      </c>
      <c r="F9" s="63" t="str">
        <f>E9</f>
        <v>ze dne 13.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9147098767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2.3616000000000001</v>
      </c>
      <c r="F12" s="55">
        <v>18493553465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1.0644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1.2419</v>
      </c>
      <c r="F14" s="46">
        <v>354939800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1.0052000000000001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1.5175000000000001</v>
      </c>
      <c r="F16" s="46">
        <v>8953987471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1.3385</v>
      </c>
      <c r="F18" s="29">
        <v>277026071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2.1560999999999999</v>
      </c>
      <c r="F19" s="29">
        <v>786310980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1.1732</v>
      </c>
      <c r="F20" s="55">
        <v>1391245040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0.97950000000000004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3.3532999999999999</v>
      </c>
      <c r="F22" s="647">
        <v>20064750288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0.95550000000000002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1.3906000000000001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1.4714</v>
      </c>
      <c r="F25" s="46">
        <v>4488279572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1.0763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0.92669999999999997</v>
      </c>
      <c r="F27" s="29">
        <v>1012298793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1.2217</v>
      </c>
      <c r="F28" s="29">
        <v>15576835260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1.6591</v>
      </c>
      <c r="F29" s="29">
        <v>3301097820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1.6171</v>
      </c>
      <c r="F30" s="29">
        <v>733384019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1.0681</v>
      </c>
      <c r="F31" s="29">
        <v>212841170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834.75030000000004</v>
      </c>
      <c r="F32" s="29">
        <v>3847350579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1.0839000000000001</v>
      </c>
      <c r="F33" s="29">
        <v>416306668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1.4280999999999999</v>
      </c>
      <c r="F34" s="29">
        <v>428469727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1.5564</v>
      </c>
      <c r="F35" s="29">
        <v>763952697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1.0302</v>
      </c>
      <c r="F36" s="29">
        <v>1700756617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1.0606</v>
      </c>
      <c r="F37" s="29">
        <v>1440044373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1.0639000000000001</v>
      </c>
      <c r="F38" s="29">
        <v>199419871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1.1096999999999999</v>
      </c>
      <c r="F39" s="29">
        <v>1063707988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1.1251</v>
      </c>
      <c r="F40" s="29">
        <v>154255707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1.3861000000000001</v>
      </c>
      <c r="F41" s="29">
        <v>114757954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1.0822000000000001</v>
      </c>
      <c r="F42" s="29">
        <v>986698523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1.1600999999999999</v>
      </c>
      <c r="F43" s="29">
        <v>3181232343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1.1101000000000001</v>
      </c>
      <c r="F44" s="29">
        <v>2963934134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1.0515000000000001</v>
      </c>
      <c r="F45" s="29">
        <v>901710543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1.0502</v>
      </c>
      <c r="F46" s="29">
        <v>218140975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1.1581999999999999</v>
      </c>
      <c r="F47" s="29">
        <v>3392293194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1.0945</v>
      </c>
      <c r="F48" s="29">
        <v>13391445153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1.0121</v>
      </c>
      <c r="F49" s="29">
        <v>4291211043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1.1662999999999999</v>
      </c>
      <c r="F50" s="29">
        <v>86961893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1.6506000000000001</v>
      </c>
      <c r="F51" s="39">
        <v>9430370670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1.655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1.1027</v>
      </c>
      <c r="F53" s="29">
        <v>1053461932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1.0758000000000001</v>
      </c>
      <c r="F54" s="29">
        <v>2472781751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1.0504</v>
      </c>
      <c r="F55" s="29">
        <v>156990144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125</v>
      </c>
      <c r="F9" s="63" t="str">
        <f>E9</f>
        <v>ze dne 12.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1.8803000000000001</v>
      </c>
      <c r="F10" s="46">
        <v>9157274603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1.0196000000000001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2.3611</v>
      </c>
      <c r="F12" s="55">
        <v>18655271145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1.0642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1.2408999999999999</v>
      </c>
      <c r="F14" s="46">
        <v>354974745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1.0044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1.5166999999999999</v>
      </c>
      <c r="F16" s="46">
        <v>8900877156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1.0885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1.3385</v>
      </c>
      <c r="F18" s="29">
        <v>277040234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2.1549999999999998</v>
      </c>
      <c r="F19" s="29">
        <v>785934789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1.1726000000000001</v>
      </c>
      <c r="F20" s="55">
        <v>1390838996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0.97889999999999999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3.3761999999999999</v>
      </c>
      <c r="F22" s="647">
        <v>20233928074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0.96199999999999997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1.4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1.4709000000000001</v>
      </c>
      <c r="F25" s="46">
        <v>4478555582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1.0758000000000001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0.92500000000000004</v>
      </c>
      <c r="F27" s="29">
        <v>1009074817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1.2222999999999999</v>
      </c>
      <c r="F28" s="29">
        <v>15585327910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1.6592</v>
      </c>
      <c r="F29" s="29">
        <v>3297527304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1.6168</v>
      </c>
      <c r="F30" s="29">
        <v>733068089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1.0671999999999999</v>
      </c>
      <c r="F31" s="29">
        <v>212678498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834.16470000000004</v>
      </c>
      <c r="F32" s="29">
        <v>3844651916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1.0866</v>
      </c>
      <c r="F33" s="29">
        <v>417608413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1.4260999999999999</v>
      </c>
      <c r="F34" s="29">
        <v>428166553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1.5569999999999999</v>
      </c>
      <c r="F35" s="29">
        <v>767356059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1.0302</v>
      </c>
      <c r="F36" s="29">
        <v>1700790179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1.0606</v>
      </c>
      <c r="F37" s="29">
        <v>1440068972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1.0644</v>
      </c>
      <c r="F38" s="29">
        <v>199511540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1.1103000000000001</v>
      </c>
      <c r="F39" s="29">
        <v>1063832569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1.1259999999999999</v>
      </c>
      <c r="F40" s="29">
        <v>154372928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1.3831</v>
      </c>
      <c r="F41" s="29">
        <v>114509364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1.0828</v>
      </c>
      <c r="F42" s="29">
        <v>987277250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1.1605000000000001</v>
      </c>
      <c r="F43" s="29">
        <v>3180429283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1.1106</v>
      </c>
      <c r="F44" s="29">
        <v>2965440339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1.0513999999999999</v>
      </c>
      <c r="F45" s="29">
        <v>903361461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1.0506</v>
      </c>
      <c r="F46" s="29">
        <v>218213703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1.1585000000000001</v>
      </c>
      <c r="F47" s="29">
        <v>3393033585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1.0947</v>
      </c>
      <c r="F48" s="29">
        <v>13391781427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1.0119</v>
      </c>
      <c r="F49" s="29">
        <v>4290121186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1.1646000000000001</v>
      </c>
      <c r="F50" s="29">
        <v>86834171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1.6629</v>
      </c>
      <c r="F51" s="39">
        <v>9487244535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1.6672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1.1029</v>
      </c>
      <c r="F53" s="29">
        <v>1053674360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1.0762</v>
      </c>
      <c r="F54" s="29">
        <v>2442347189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1.0508999999999999</v>
      </c>
      <c r="F55" s="29">
        <v>145063228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124</v>
      </c>
      <c r="F9" s="63" t="str">
        <f>E9</f>
        <v>ze dne 11.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1.8805000000000001</v>
      </c>
      <c r="F10" s="46">
        <v>9175120469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1.0197000000000001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2.3628</v>
      </c>
      <c r="F12" s="55">
        <v>18660169385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1.0649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1.2423</v>
      </c>
      <c r="F14" s="46">
        <v>355762148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1.0055000000000001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1.5185999999999999</v>
      </c>
      <c r="F16" s="46">
        <v>8899043714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1.0899000000000001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1.3387</v>
      </c>
      <c r="F18" s="29">
        <v>277121967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2.1539999999999999</v>
      </c>
      <c r="F19" s="29">
        <v>785903220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1.1768000000000001</v>
      </c>
      <c r="F20" s="55">
        <v>1397035330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0.98240000000000005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3.3573</v>
      </c>
      <c r="F22" s="647">
        <v>20109097536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0.95660000000000001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1.3920999999999999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1.4728000000000001</v>
      </c>
      <c r="F25" s="46">
        <v>4480631839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1.0772999999999999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0.9264</v>
      </c>
      <c r="F27" s="29">
        <v>1009974341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1.2228000000000001</v>
      </c>
      <c r="F28" s="29">
        <v>15592911748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1.6595</v>
      </c>
      <c r="F29" s="29">
        <v>3297470644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1.6167</v>
      </c>
      <c r="F30" s="29">
        <v>732724949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1.0674999999999999</v>
      </c>
      <c r="F31" s="29">
        <v>212642196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833.74620000000004</v>
      </c>
      <c r="F32" s="29">
        <v>3842722845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1.0888</v>
      </c>
      <c r="F33" s="29">
        <v>418471918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1.4277</v>
      </c>
      <c r="F34" s="29">
        <v>428645947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1.5577000000000001</v>
      </c>
      <c r="F35" s="29">
        <v>767729344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1.0303</v>
      </c>
      <c r="F36" s="29">
        <v>1700961497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1.0607</v>
      </c>
      <c r="F37" s="29">
        <v>1450619826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1.0649999999999999</v>
      </c>
      <c r="F38" s="29">
        <v>199614850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1.111</v>
      </c>
      <c r="F39" s="29">
        <v>1066116951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1.1268</v>
      </c>
      <c r="F40" s="29">
        <v>154458568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1.3797999999999999</v>
      </c>
      <c r="F41" s="29">
        <v>114235337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1.0839000000000001</v>
      </c>
      <c r="F42" s="29">
        <v>988235359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1.1619999999999999</v>
      </c>
      <c r="F43" s="29">
        <v>3182513366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1.1113999999999999</v>
      </c>
      <c r="F44" s="29">
        <v>2967594559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1.0513999999999999</v>
      </c>
      <c r="F45" s="29">
        <v>903403557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1.0507</v>
      </c>
      <c r="F46" s="29">
        <v>218249814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1.1600999999999999</v>
      </c>
      <c r="F47" s="29">
        <v>3399697135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1.0954999999999999</v>
      </c>
      <c r="F48" s="29">
        <v>13401578308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1.0122</v>
      </c>
      <c r="F49" s="29">
        <v>4291518021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1.1646000000000001</v>
      </c>
      <c r="F50" s="29">
        <v>84834200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1.6480999999999999</v>
      </c>
      <c r="F51" s="39">
        <v>9394677930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1.6524000000000001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1.1041000000000001</v>
      </c>
      <c r="F53" s="29">
        <v>1054741577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1.077</v>
      </c>
      <c r="F54" s="29">
        <v>2437898216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1.0521</v>
      </c>
      <c r="F55" s="29">
        <v>145238723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V89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1" customWidth="1"/>
    <col min="5" max="5" width="23.6640625" style="2" customWidth="1"/>
    <col min="6" max="6" width="31.5546875" style="2" customWidth="1"/>
    <col min="7" max="16384" width="8.88671875" style="1"/>
  </cols>
  <sheetData>
    <row r="1" spans="1:6" s="6" customFormat="1" ht="63.6" customHeight="1" x14ac:dyDescent="0.25">
      <c r="A1" s="93"/>
      <c r="B1" s="92"/>
      <c r="C1" s="92"/>
      <c r="E1" s="91"/>
      <c r="F1" s="90" t="s">
        <v>118</v>
      </c>
    </row>
    <row r="2" spans="1:6" s="6" customFormat="1" ht="31.2" customHeight="1" x14ac:dyDescent="0.25">
      <c r="A2" s="89"/>
      <c r="B2" s="89"/>
      <c r="C2" s="87"/>
      <c r="D2" s="88"/>
      <c r="E2" s="87"/>
      <c r="F2" s="87"/>
    </row>
    <row r="3" spans="1:6" s="85" customFormat="1" ht="34.65" customHeight="1" x14ac:dyDescent="0.4">
      <c r="A3" s="83" t="s">
        <v>117</v>
      </c>
      <c r="B3" s="86"/>
      <c r="C3" s="86"/>
      <c r="D3" s="83"/>
      <c r="E3" s="86"/>
      <c r="F3" s="86"/>
    </row>
    <row r="4" spans="1:6" s="6" customFormat="1" ht="28.2" customHeight="1" x14ac:dyDescent="0.4">
      <c r="A4" s="83" t="s">
        <v>116</v>
      </c>
      <c r="B4" s="84"/>
      <c r="C4" s="84"/>
      <c r="D4" s="83"/>
      <c r="E4" s="82"/>
      <c r="F4" s="82"/>
    </row>
    <row r="5" spans="1:6" s="6" customFormat="1" ht="13.95" customHeight="1" x14ac:dyDescent="0.25">
      <c r="A5" s="81"/>
      <c r="B5" s="81"/>
      <c r="C5" s="81"/>
      <c r="E5" s="81"/>
      <c r="F5" s="81"/>
    </row>
    <row r="6" spans="1:6" s="6" customFormat="1" ht="13.2" customHeight="1" thickBot="1" x14ac:dyDescent="0.3">
      <c r="A6" s="81"/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75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72" t="s">
        <v>111</v>
      </c>
      <c r="C8" s="71" t="s">
        <v>110</v>
      </c>
      <c r="D8" s="70" t="s">
        <v>109</v>
      </c>
      <c r="E8" s="69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64"/>
      <c r="E9" s="63" t="s">
        <v>123</v>
      </c>
      <c r="F9" s="63" t="str">
        <f>E9</f>
        <v>ze dne 8. 1. 2021, Kč</v>
      </c>
    </row>
    <row r="10" spans="1:6" ht="33" customHeight="1" thickTop="1" x14ac:dyDescent="0.4">
      <c r="A10" s="52" t="s">
        <v>18</v>
      </c>
      <c r="B10" s="62" t="s">
        <v>119</v>
      </c>
      <c r="C10" s="56" t="s">
        <v>16</v>
      </c>
      <c r="D10" s="61" t="s">
        <v>105</v>
      </c>
      <c r="E10" s="60">
        <v>1.8807</v>
      </c>
      <c r="F10" s="46">
        <v>9223650100</v>
      </c>
    </row>
    <row r="11" spans="1:6" ht="33" customHeight="1" thickBot="1" x14ac:dyDescent="0.3">
      <c r="A11" s="48" t="s">
        <v>104</v>
      </c>
      <c r="B11" s="59"/>
      <c r="C11" s="101" t="s">
        <v>13</v>
      </c>
      <c r="D11" s="58" t="s">
        <v>103</v>
      </c>
      <c r="E11" s="57">
        <v>1.0198</v>
      </c>
      <c r="F11" s="102"/>
    </row>
    <row r="12" spans="1:6" ht="33" customHeight="1" x14ac:dyDescent="0.4">
      <c r="A12" s="44" t="s">
        <v>18</v>
      </c>
      <c r="B12" s="43" t="s">
        <v>102</v>
      </c>
      <c r="C12" s="56" t="s">
        <v>16</v>
      </c>
      <c r="D12" s="41" t="s">
        <v>101</v>
      </c>
      <c r="E12" s="40">
        <v>2.3632</v>
      </c>
      <c r="F12" s="55">
        <v>18646043480</v>
      </c>
    </row>
    <row r="13" spans="1:6" ht="33" customHeight="1" thickBot="1" x14ac:dyDescent="0.3">
      <c r="A13" s="38" t="s">
        <v>78</v>
      </c>
      <c r="B13" s="101"/>
      <c r="C13" s="101" t="s">
        <v>13</v>
      </c>
      <c r="D13" s="37" t="s">
        <v>100</v>
      </c>
      <c r="E13" s="36">
        <v>1.0650999999999999</v>
      </c>
      <c r="F13" s="35"/>
    </row>
    <row r="14" spans="1:6" ht="33" customHeight="1" x14ac:dyDescent="0.4">
      <c r="A14" s="44" t="s">
        <v>18</v>
      </c>
      <c r="B14" s="43" t="s">
        <v>99</v>
      </c>
      <c r="C14" s="56" t="s">
        <v>16</v>
      </c>
      <c r="D14" s="41" t="s">
        <v>98</v>
      </c>
      <c r="E14" s="40">
        <v>1.2438</v>
      </c>
      <c r="F14" s="46">
        <v>356964310</v>
      </c>
    </row>
    <row r="15" spans="1:6" ht="33" customHeight="1" thickBot="1" x14ac:dyDescent="0.3">
      <c r="A15" s="38" t="s">
        <v>78</v>
      </c>
      <c r="B15" s="101"/>
      <c r="C15" s="101" t="s">
        <v>13</v>
      </c>
      <c r="D15" s="37" t="s">
        <v>97</v>
      </c>
      <c r="E15" s="36">
        <v>1.0065</v>
      </c>
      <c r="F15" s="35"/>
    </row>
    <row r="16" spans="1:6" ht="33" customHeight="1" x14ac:dyDescent="0.4">
      <c r="A16" s="44" t="s">
        <v>18</v>
      </c>
      <c r="B16" s="43" t="s">
        <v>96</v>
      </c>
      <c r="C16" s="56" t="s">
        <v>16</v>
      </c>
      <c r="D16" s="41" t="s">
        <v>95</v>
      </c>
      <c r="E16" s="40">
        <v>1.5189999999999999</v>
      </c>
      <c r="F16" s="46">
        <v>8875865790</v>
      </c>
    </row>
    <row r="17" spans="1:6" ht="33" customHeight="1" thickBot="1" x14ac:dyDescent="0.3">
      <c r="A17" s="38" t="s">
        <v>78</v>
      </c>
      <c r="B17" s="101"/>
      <c r="C17" s="101" t="s">
        <v>13</v>
      </c>
      <c r="D17" s="37" t="s">
        <v>94</v>
      </c>
      <c r="E17" s="36">
        <v>1.0901000000000001</v>
      </c>
      <c r="F17" s="35"/>
    </row>
    <row r="18" spans="1:6" ht="33" customHeight="1" thickBot="1" x14ac:dyDescent="0.3">
      <c r="A18" s="45" t="s">
        <v>63</v>
      </c>
      <c r="B18" s="33" t="s">
        <v>93</v>
      </c>
      <c r="C18" s="32"/>
      <c r="D18" s="31" t="s">
        <v>92</v>
      </c>
      <c r="E18" s="30">
        <v>1.3388</v>
      </c>
      <c r="F18" s="29">
        <v>277347578</v>
      </c>
    </row>
    <row r="19" spans="1:6" ht="33" customHeight="1" thickBot="1" x14ac:dyDescent="0.3">
      <c r="A19" s="45" t="s">
        <v>69</v>
      </c>
      <c r="B19" s="33" t="s">
        <v>91</v>
      </c>
      <c r="C19" s="32"/>
      <c r="D19" s="31" t="s">
        <v>90</v>
      </c>
      <c r="E19" s="30">
        <v>2.1503999999999999</v>
      </c>
      <c r="F19" s="29">
        <v>784546909</v>
      </c>
    </row>
    <row r="20" spans="1:6" ht="33" customHeight="1" x14ac:dyDescent="0.4">
      <c r="A20" s="44" t="s">
        <v>18</v>
      </c>
      <c r="B20" s="43" t="s">
        <v>89</v>
      </c>
      <c r="C20" s="42" t="s">
        <v>16</v>
      </c>
      <c r="D20" s="41" t="s">
        <v>88</v>
      </c>
      <c r="E20" s="40">
        <v>1.1732</v>
      </c>
      <c r="F20" s="55">
        <v>1395018744</v>
      </c>
    </row>
    <row r="21" spans="1:6" ht="33" customHeight="1" thickBot="1" x14ac:dyDescent="0.45">
      <c r="A21" s="38" t="s">
        <v>14</v>
      </c>
      <c r="B21" s="101"/>
      <c r="C21" s="101" t="s">
        <v>13</v>
      </c>
      <c r="D21" s="37" t="s">
        <v>87</v>
      </c>
      <c r="E21" s="36">
        <v>0.97940000000000005</v>
      </c>
      <c r="F21" s="54"/>
    </row>
    <row r="22" spans="1:6" ht="33" customHeight="1" x14ac:dyDescent="0.25">
      <c r="A22" s="53"/>
      <c r="B22" s="644" t="s">
        <v>86</v>
      </c>
      <c r="C22" s="42" t="s">
        <v>16</v>
      </c>
      <c r="D22" s="41" t="s">
        <v>85</v>
      </c>
      <c r="E22" s="40">
        <v>3.3675999999999999</v>
      </c>
      <c r="F22" s="647">
        <v>20198363619</v>
      </c>
    </row>
    <row r="23" spans="1:6" ht="33" customHeight="1" x14ac:dyDescent="0.25">
      <c r="A23" s="52" t="s">
        <v>84</v>
      </c>
      <c r="B23" s="645"/>
      <c r="C23" s="51" t="s">
        <v>83</v>
      </c>
      <c r="D23" s="50" t="s">
        <v>82</v>
      </c>
      <c r="E23" s="49">
        <v>0.95950000000000002</v>
      </c>
      <c r="F23" s="648"/>
    </row>
    <row r="24" spans="1:6" ht="33" customHeight="1" thickBot="1" x14ac:dyDescent="0.3">
      <c r="A24" s="48"/>
      <c r="B24" s="646"/>
      <c r="C24" s="47" t="s">
        <v>13</v>
      </c>
      <c r="D24" s="37" t="s">
        <v>81</v>
      </c>
      <c r="E24" s="36">
        <v>1.3963000000000001</v>
      </c>
      <c r="F24" s="649"/>
    </row>
    <row r="25" spans="1:6" ht="33" customHeight="1" x14ac:dyDescent="0.4">
      <c r="A25" s="44" t="s">
        <v>18</v>
      </c>
      <c r="B25" s="43" t="s">
        <v>80</v>
      </c>
      <c r="C25" s="42" t="s">
        <v>16</v>
      </c>
      <c r="D25" s="41" t="s">
        <v>79</v>
      </c>
      <c r="E25" s="40">
        <v>1.4732000000000001</v>
      </c>
      <c r="F25" s="46">
        <v>4479477618</v>
      </c>
    </row>
    <row r="26" spans="1:6" ht="33" customHeight="1" thickBot="1" x14ac:dyDescent="0.3">
      <c r="A26" s="38" t="s">
        <v>78</v>
      </c>
      <c r="B26" s="101"/>
      <c r="C26" s="101" t="s">
        <v>13</v>
      </c>
      <c r="D26" s="37" t="s">
        <v>77</v>
      </c>
      <c r="E26" s="36">
        <v>1.0774999999999999</v>
      </c>
      <c r="F26" s="35"/>
    </row>
    <row r="27" spans="1:6" ht="33" customHeight="1" thickBot="1" x14ac:dyDescent="0.3">
      <c r="A27" s="45" t="s">
        <v>76</v>
      </c>
      <c r="B27" s="33" t="s">
        <v>75</v>
      </c>
      <c r="C27" s="32"/>
      <c r="D27" s="31" t="s">
        <v>74</v>
      </c>
      <c r="E27" s="30">
        <v>0.9204</v>
      </c>
      <c r="F27" s="29">
        <v>1003542214</v>
      </c>
    </row>
    <row r="28" spans="1:6" ht="33" customHeight="1" thickBot="1" x14ac:dyDescent="0.3">
      <c r="A28" s="45" t="s">
        <v>69</v>
      </c>
      <c r="B28" s="33" t="s">
        <v>73</v>
      </c>
      <c r="C28" s="32"/>
      <c r="D28" s="31" t="s">
        <v>72</v>
      </c>
      <c r="E28" s="30">
        <v>1.2223999999999999</v>
      </c>
      <c r="F28" s="29">
        <v>15632438036</v>
      </c>
    </row>
    <row r="29" spans="1:6" ht="33" customHeight="1" thickBot="1" x14ac:dyDescent="0.3">
      <c r="A29" s="45" t="s">
        <v>69</v>
      </c>
      <c r="B29" s="33" t="s">
        <v>71</v>
      </c>
      <c r="C29" s="32"/>
      <c r="D29" s="31" t="s">
        <v>70</v>
      </c>
      <c r="E29" s="30">
        <v>1.6583000000000001</v>
      </c>
      <c r="F29" s="29">
        <v>3300803708</v>
      </c>
    </row>
    <row r="30" spans="1:6" ht="33" customHeight="1" thickBot="1" x14ac:dyDescent="0.3">
      <c r="A30" s="45" t="s">
        <v>69</v>
      </c>
      <c r="B30" s="33" t="s">
        <v>68</v>
      </c>
      <c r="C30" s="32"/>
      <c r="D30" s="31" t="s">
        <v>67</v>
      </c>
      <c r="E30" s="30">
        <v>1.6145</v>
      </c>
      <c r="F30" s="29">
        <v>732442274</v>
      </c>
    </row>
    <row r="31" spans="1:6" ht="33" customHeight="1" thickBot="1" x14ac:dyDescent="0.3">
      <c r="A31" s="45" t="s">
        <v>66</v>
      </c>
      <c r="B31" s="33" t="s">
        <v>65</v>
      </c>
      <c r="C31" s="32"/>
      <c r="D31" s="31" t="s">
        <v>64</v>
      </c>
      <c r="E31" s="30">
        <v>1.0676000000000001</v>
      </c>
      <c r="F31" s="29">
        <v>212640650</v>
      </c>
    </row>
    <row r="32" spans="1:6" s="2" customFormat="1" ht="33" customHeight="1" thickBot="1" x14ac:dyDescent="0.3">
      <c r="A32" s="45" t="s">
        <v>63</v>
      </c>
      <c r="B32" s="33" t="s">
        <v>62</v>
      </c>
      <c r="C32" s="32"/>
      <c r="D32" s="31" t="s">
        <v>61</v>
      </c>
      <c r="E32" s="30">
        <v>835.15530000000001</v>
      </c>
      <c r="F32" s="29">
        <v>3849217424</v>
      </c>
    </row>
    <row r="33" spans="1:22" ht="33" customHeight="1" thickBot="1" x14ac:dyDescent="0.3">
      <c r="A33" s="45" t="s">
        <v>8</v>
      </c>
      <c r="B33" s="33" t="s">
        <v>60</v>
      </c>
      <c r="C33" s="32"/>
      <c r="D33" s="31" t="s">
        <v>59</v>
      </c>
      <c r="E33" s="30">
        <v>1.0864</v>
      </c>
      <c r="F33" s="29">
        <v>417561779</v>
      </c>
    </row>
    <row r="34" spans="1:22" ht="33" customHeight="1" thickBot="1" x14ac:dyDescent="0.3">
      <c r="A34" s="45" t="s">
        <v>8</v>
      </c>
      <c r="B34" s="33" t="s">
        <v>58</v>
      </c>
      <c r="C34" s="32"/>
      <c r="D34" s="31" t="s">
        <v>57</v>
      </c>
      <c r="E34" s="30">
        <v>1.4176</v>
      </c>
      <c r="F34" s="29">
        <v>425561228</v>
      </c>
    </row>
    <row r="35" spans="1:22" ht="33" customHeight="1" thickBot="1" x14ac:dyDescent="0.3">
      <c r="A35" s="45" t="s">
        <v>8</v>
      </c>
      <c r="B35" s="33" t="s">
        <v>56</v>
      </c>
      <c r="C35" s="32"/>
      <c r="D35" s="31" t="s">
        <v>55</v>
      </c>
      <c r="E35" s="30">
        <v>1.5545</v>
      </c>
      <c r="F35" s="29">
        <v>766985104</v>
      </c>
    </row>
    <row r="36" spans="1:22" ht="39.9" customHeight="1" thickBot="1" x14ac:dyDescent="0.3">
      <c r="A36" s="45" t="s">
        <v>54</v>
      </c>
      <c r="B36" s="33" t="s">
        <v>53</v>
      </c>
      <c r="C36" s="32"/>
      <c r="D36" s="31" t="s">
        <v>52</v>
      </c>
      <c r="E36" s="30">
        <v>1.0304</v>
      </c>
      <c r="F36" s="29">
        <v>1701066973</v>
      </c>
    </row>
    <row r="37" spans="1:22" s="2" customFormat="1" ht="33" customHeight="1" thickBot="1" x14ac:dyDescent="0.3">
      <c r="A37" s="45" t="s">
        <v>23</v>
      </c>
      <c r="B37" s="33" t="s">
        <v>51</v>
      </c>
      <c r="C37" s="32"/>
      <c r="D37" s="31" t="s">
        <v>50</v>
      </c>
      <c r="E37" s="30">
        <v>1.0608</v>
      </c>
      <c r="F37" s="29">
        <v>1400813968</v>
      </c>
    </row>
    <row r="38" spans="1:22" s="2" customFormat="1" ht="33" customHeight="1" thickBot="1" x14ac:dyDescent="0.3">
      <c r="A38" s="45" t="s">
        <v>45</v>
      </c>
      <c r="B38" s="33" t="s">
        <v>49</v>
      </c>
      <c r="C38" s="32"/>
      <c r="D38" s="31" t="s">
        <v>48</v>
      </c>
      <c r="E38" s="30">
        <v>1.0649999999999999</v>
      </c>
      <c r="F38" s="29">
        <v>199603302</v>
      </c>
    </row>
    <row r="39" spans="1:22" s="2" customFormat="1" ht="33" customHeight="1" thickBot="1" x14ac:dyDescent="0.3">
      <c r="A39" s="45" t="s">
        <v>45</v>
      </c>
      <c r="B39" s="33" t="s">
        <v>47</v>
      </c>
      <c r="C39" s="32"/>
      <c r="D39" s="31" t="s">
        <v>46</v>
      </c>
      <c r="E39" s="30">
        <v>1.1106</v>
      </c>
      <c r="F39" s="29">
        <v>1066237099</v>
      </c>
    </row>
    <row r="40" spans="1:22" s="2" customFormat="1" ht="33" customHeight="1" thickBot="1" x14ac:dyDescent="0.3">
      <c r="A40" s="45" t="s">
        <v>45</v>
      </c>
      <c r="B40" s="33" t="s">
        <v>44</v>
      </c>
      <c r="C40" s="32"/>
      <c r="D40" s="31" t="s">
        <v>43</v>
      </c>
      <c r="E40" s="30">
        <v>1.1259999999999999</v>
      </c>
      <c r="F40" s="29">
        <v>154341475</v>
      </c>
    </row>
    <row r="41" spans="1:22" s="2" customFormat="1" ht="33" customHeight="1" thickBot="1" x14ac:dyDescent="0.3">
      <c r="A41" s="45" t="s">
        <v>42</v>
      </c>
      <c r="B41" s="33" t="s">
        <v>41</v>
      </c>
      <c r="C41" s="32"/>
      <c r="D41" s="31" t="s">
        <v>40</v>
      </c>
      <c r="E41" s="30">
        <v>1.3878999999999999</v>
      </c>
      <c r="F41" s="29">
        <v>114953767</v>
      </c>
    </row>
    <row r="42" spans="1:22" ht="33" customHeight="1" thickBot="1" x14ac:dyDescent="0.3">
      <c r="A42" s="45" t="s">
        <v>37</v>
      </c>
      <c r="B42" s="33" t="s">
        <v>39</v>
      </c>
      <c r="C42" s="32"/>
      <c r="D42" s="31" t="s">
        <v>38</v>
      </c>
      <c r="E42" s="30">
        <v>1.0841000000000001</v>
      </c>
      <c r="F42" s="29">
        <v>989454623</v>
      </c>
    </row>
    <row r="43" spans="1:22" s="2" customFormat="1" ht="33" customHeight="1" thickBot="1" x14ac:dyDescent="0.3">
      <c r="A43" s="45" t="s">
        <v>37</v>
      </c>
      <c r="B43" s="33" t="s">
        <v>36</v>
      </c>
      <c r="C43" s="32"/>
      <c r="D43" s="31" t="s">
        <v>35</v>
      </c>
      <c r="E43" s="30">
        <v>1.1634</v>
      </c>
      <c r="F43" s="29">
        <v>3185597422</v>
      </c>
    </row>
    <row r="44" spans="1:22" s="2" customFormat="1" ht="33" customHeight="1" thickBot="1" x14ac:dyDescent="0.3">
      <c r="A44" s="45" t="s">
        <v>11</v>
      </c>
      <c r="B44" s="33" t="s">
        <v>34</v>
      </c>
      <c r="C44" s="32"/>
      <c r="D44" s="31" t="s">
        <v>33</v>
      </c>
      <c r="E44" s="30">
        <v>1.1108</v>
      </c>
      <c r="F44" s="29">
        <v>2968941360</v>
      </c>
    </row>
    <row r="45" spans="1:22" s="2" customFormat="1" ht="33" customHeight="1" thickBot="1" x14ac:dyDescent="0.3">
      <c r="A45" s="45" t="s">
        <v>30</v>
      </c>
      <c r="B45" s="33" t="s">
        <v>32</v>
      </c>
      <c r="C45" s="32"/>
      <c r="D45" s="31" t="s">
        <v>31</v>
      </c>
      <c r="E45" s="30">
        <v>1.0519000000000001</v>
      </c>
      <c r="F45" s="29">
        <v>903766281</v>
      </c>
    </row>
    <row r="46" spans="1:22" s="2" customFormat="1" ht="33" customHeight="1" thickBot="1" x14ac:dyDescent="0.3">
      <c r="A46" s="45" t="s">
        <v>30</v>
      </c>
      <c r="B46" s="33" t="s">
        <v>29</v>
      </c>
      <c r="C46" s="32"/>
      <c r="D46" s="31" t="s">
        <v>28</v>
      </c>
      <c r="E46" s="30">
        <v>1.0507</v>
      </c>
      <c r="F46" s="29">
        <v>218243682</v>
      </c>
    </row>
    <row r="47" spans="1:22" s="23" customFormat="1" ht="33" customHeight="1" thickBot="1" x14ac:dyDescent="0.3">
      <c r="A47" s="45" t="s">
        <v>11</v>
      </c>
      <c r="B47" s="33" t="s">
        <v>27</v>
      </c>
      <c r="C47" s="32"/>
      <c r="D47" s="31" t="s">
        <v>26</v>
      </c>
      <c r="E47" s="30">
        <v>1.1609</v>
      </c>
      <c r="F47" s="29">
        <v>3397216697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3" customFormat="1" ht="33" customHeight="1" thickBot="1" x14ac:dyDescent="0.3">
      <c r="A48" s="45" t="s">
        <v>8</v>
      </c>
      <c r="B48" s="33" t="s">
        <v>25</v>
      </c>
      <c r="C48" s="32"/>
      <c r="D48" s="31" t="s">
        <v>24</v>
      </c>
      <c r="E48" s="30">
        <v>1.095</v>
      </c>
      <c r="F48" s="29">
        <v>13425480775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3" customFormat="1" ht="33" customHeight="1" thickBot="1" x14ac:dyDescent="0.3">
      <c r="A49" s="45" t="s">
        <v>23</v>
      </c>
      <c r="B49" s="33" t="s">
        <v>22</v>
      </c>
      <c r="C49" s="32"/>
      <c r="D49" s="31" t="s">
        <v>21</v>
      </c>
      <c r="E49" s="30">
        <v>1.0123</v>
      </c>
      <c r="F49" s="29">
        <v>4271649883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3" customFormat="1" ht="33" customHeight="1" thickBot="1" x14ac:dyDescent="0.3">
      <c r="A50" s="45" t="s">
        <v>8</v>
      </c>
      <c r="B50" s="33" t="s">
        <v>20</v>
      </c>
      <c r="C50" s="32"/>
      <c r="D50" s="31" t="s">
        <v>19</v>
      </c>
      <c r="E50" s="30">
        <v>1.1681999999999999</v>
      </c>
      <c r="F50" s="29">
        <v>85099645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3" customFormat="1" ht="33" customHeight="1" x14ac:dyDescent="0.4">
      <c r="A51" s="44" t="s">
        <v>18</v>
      </c>
      <c r="B51" s="43" t="s">
        <v>17</v>
      </c>
      <c r="C51" s="42" t="s">
        <v>16</v>
      </c>
      <c r="D51" s="41" t="s">
        <v>15</v>
      </c>
      <c r="E51" s="40">
        <v>1.6374</v>
      </c>
      <c r="F51" s="39">
        <v>9322159453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3" customFormat="1" ht="33" customHeight="1" thickBot="1" x14ac:dyDescent="0.3">
      <c r="A52" s="38" t="s">
        <v>14</v>
      </c>
      <c r="B52" s="101"/>
      <c r="C52" s="101" t="s">
        <v>13</v>
      </c>
      <c r="D52" s="37" t="s">
        <v>12</v>
      </c>
      <c r="E52" s="36">
        <v>1.6415</v>
      </c>
      <c r="F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3" customFormat="1" ht="33" customHeight="1" thickBot="1" x14ac:dyDescent="0.3">
      <c r="A53" s="34" t="s">
        <v>11</v>
      </c>
      <c r="B53" s="33" t="s">
        <v>10</v>
      </c>
      <c r="C53" s="32"/>
      <c r="D53" s="31" t="s">
        <v>9</v>
      </c>
      <c r="E53" s="30">
        <v>1.1047</v>
      </c>
      <c r="F53" s="29">
        <v>965348101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3" customFormat="1" ht="33" customHeight="1" thickBot="1" x14ac:dyDescent="0.3">
      <c r="A54" s="34" t="s">
        <v>8</v>
      </c>
      <c r="B54" s="33" t="s">
        <v>7</v>
      </c>
      <c r="C54" s="32"/>
      <c r="D54" s="31" t="s">
        <v>6</v>
      </c>
      <c r="E54" s="30">
        <v>1.0778000000000001</v>
      </c>
      <c r="F54" s="29">
        <v>2425276653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3" customFormat="1" ht="33" customHeight="1" thickBot="1" x14ac:dyDescent="0.3">
      <c r="A55" s="34" t="s">
        <v>37</v>
      </c>
      <c r="B55" s="33" t="s">
        <v>121</v>
      </c>
      <c r="C55" s="32"/>
      <c r="D55" s="31" t="s">
        <v>122</v>
      </c>
      <c r="E55" s="30">
        <v>1.0545</v>
      </c>
      <c r="F55" s="29">
        <v>138085745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3" customFormat="1" ht="33" hidden="1" customHeight="1" x14ac:dyDescent="0.25">
      <c r="A56" s="28"/>
      <c r="B56" s="27"/>
      <c r="C56" s="27"/>
      <c r="D56" s="26"/>
      <c r="E56" s="25"/>
      <c r="F56" s="2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3" customFormat="1" ht="33" hidden="1" customHeight="1" x14ac:dyDescent="0.25">
      <c r="A57" s="28"/>
      <c r="B57" s="27"/>
      <c r="C57" s="27"/>
      <c r="D57" s="26"/>
      <c r="E57" s="25"/>
      <c r="F57" s="2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3" customFormat="1" ht="33" hidden="1" customHeight="1" x14ac:dyDescent="0.25">
      <c r="A58" s="28"/>
      <c r="B58" s="27"/>
      <c r="C58" s="27"/>
      <c r="D58" s="26"/>
      <c r="E58" s="25"/>
      <c r="F58" s="2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3" customFormat="1" ht="33" hidden="1" customHeight="1" x14ac:dyDescent="0.25">
      <c r="A59" s="28"/>
      <c r="B59" s="27"/>
      <c r="C59" s="27"/>
      <c r="D59" s="26"/>
      <c r="E59" s="25"/>
      <c r="F59" s="2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3" customFormat="1" ht="33" hidden="1" customHeight="1" x14ac:dyDescent="0.25">
      <c r="A60" s="28"/>
      <c r="B60" s="27"/>
      <c r="C60" s="27"/>
      <c r="D60" s="26"/>
      <c r="E60" s="25"/>
      <c r="F60" s="2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3" customFormat="1" ht="33" hidden="1" customHeight="1" x14ac:dyDescent="0.25">
      <c r="A61" s="28"/>
      <c r="B61" s="27"/>
      <c r="C61" s="27"/>
      <c r="D61" s="26"/>
      <c r="E61" s="25"/>
      <c r="F61" s="2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3" customFormat="1" ht="33" hidden="1" customHeight="1" x14ac:dyDescent="0.25">
      <c r="A62" s="28"/>
      <c r="B62" s="27"/>
      <c r="C62" s="27"/>
      <c r="D62" s="26"/>
      <c r="E62" s="25"/>
      <c r="F62" s="2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3" customFormat="1" ht="33" hidden="1" customHeight="1" x14ac:dyDescent="0.25">
      <c r="A63" s="28"/>
      <c r="B63" s="27"/>
      <c r="C63" s="27"/>
      <c r="D63" s="26"/>
      <c r="E63" s="25"/>
      <c r="F63" s="2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3" customFormat="1" ht="33" hidden="1" customHeight="1" x14ac:dyDescent="0.25">
      <c r="A64" s="28"/>
      <c r="B64" s="27"/>
      <c r="C64" s="27"/>
      <c r="D64" s="26"/>
      <c r="E64" s="25"/>
      <c r="F64" s="2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3" customFormat="1" ht="33" hidden="1" customHeight="1" x14ac:dyDescent="0.25">
      <c r="A65" s="28"/>
      <c r="B65" s="27"/>
      <c r="C65" s="27"/>
      <c r="D65" s="26"/>
      <c r="E65" s="25"/>
      <c r="F65" s="2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3" customFormat="1" ht="33" hidden="1" customHeight="1" x14ac:dyDescent="0.25">
      <c r="A66" s="28"/>
      <c r="B66" s="27"/>
      <c r="C66" s="27"/>
      <c r="D66" s="26"/>
      <c r="E66" s="25"/>
      <c r="F66" s="2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3" customFormat="1" ht="33" hidden="1" customHeight="1" x14ac:dyDescent="0.25">
      <c r="A67" s="28"/>
      <c r="B67" s="27"/>
      <c r="C67" s="27"/>
      <c r="D67" s="26"/>
      <c r="E67" s="25"/>
      <c r="F67" s="2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3" customFormat="1" ht="33" hidden="1" customHeight="1" x14ac:dyDescent="0.25">
      <c r="A68" s="28"/>
      <c r="B68" s="27"/>
      <c r="C68" s="27"/>
      <c r="D68" s="26"/>
      <c r="E68" s="25"/>
      <c r="F68" s="2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3" customFormat="1" ht="33" hidden="1" customHeight="1" x14ac:dyDescent="0.25">
      <c r="A69" s="28"/>
      <c r="B69" s="27"/>
      <c r="C69" s="27"/>
      <c r="D69" s="26"/>
      <c r="E69" s="25"/>
      <c r="F69" s="2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3" customFormat="1" ht="33" hidden="1" customHeight="1" x14ac:dyDescent="0.25">
      <c r="A70" s="28"/>
      <c r="B70" s="27"/>
      <c r="C70" s="27"/>
      <c r="D70" s="26"/>
      <c r="E70" s="25"/>
      <c r="F70" s="2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3" customFormat="1" ht="33" hidden="1" customHeight="1" x14ac:dyDescent="0.25">
      <c r="A71" s="28"/>
      <c r="B71" s="27"/>
      <c r="C71" s="27"/>
      <c r="D71" s="26"/>
      <c r="E71" s="25"/>
      <c r="F71" s="2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3" customFormat="1" ht="33" hidden="1" customHeight="1" x14ac:dyDescent="0.25">
      <c r="A72" s="28"/>
      <c r="B72" s="27"/>
      <c r="C72" s="27"/>
      <c r="D72" s="26"/>
      <c r="E72" s="25"/>
      <c r="F72" s="2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3" customFormat="1" ht="33" hidden="1" customHeight="1" x14ac:dyDescent="0.25">
      <c r="A73" s="28"/>
      <c r="B73" s="27"/>
      <c r="C73" s="27"/>
      <c r="D73" s="26"/>
      <c r="E73" s="25"/>
      <c r="F73" s="2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3" customFormat="1" ht="33" hidden="1" customHeight="1" x14ac:dyDescent="0.25">
      <c r="A74" s="28"/>
      <c r="B74" s="27"/>
      <c r="C74" s="27"/>
      <c r="D74" s="26"/>
      <c r="E74" s="25"/>
      <c r="F74" s="2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3" customFormat="1" ht="33" hidden="1" customHeight="1" x14ac:dyDescent="0.25">
      <c r="A75" s="28"/>
      <c r="B75" s="27"/>
      <c r="C75" s="27"/>
      <c r="D75" s="26"/>
      <c r="E75" s="25"/>
      <c r="F75" s="2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3" customFormat="1" ht="33" hidden="1" customHeight="1" x14ac:dyDescent="0.25">
      <c r="A76" s="28"/>
      <c r="B76" s="27"/>
      <c r="C76" s="27"/>
      <c r="D76" s="26"/>
      <c r="E76" s="25"/>
      <c r="F76" s="2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18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5">
      <c r="A78" s="94" t="s">
        <v>4</v>
      </c>
      <c r="B78" s="17"/>
      <c r="C78" s="17"/>
      <c r="D78" s="16"/>
      <c r="E78" s="15"/>
      <c r="F78" s="1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399999999999999" customHeight="1" x14ac:dyDescent="0.25">
      <c r="A79" s="94" t="s">
        <v>3</v>
      </c>
      <c r="B79" s="17"/>
      <c r="C79" s="17"/>
      <c r="D79" s="16"/>
      <c r="E79" s="15"/>
      <c r="F79" s="1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399999999999999" customHeight="1" x14ac:dyDescent="0.25">
      <c r="A80" s="94" t="s">
        <v>2</v>
      </c>
      <c r="B80" s="17"/>
      <c r="C80" s="17"/>
      <c r="D80" s="16"/>
      <c r="E80" s="15"/>
      <c r="F80" s="1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399999999999999" customHeight="1" x14ac:dyDescent="0.25">
      <c r="A81" s="95" t="s">
        <v>1</v>
      </c>
      <c r="B81" s="96"/>
      <c r="C81" s="96"/>
      <c r="D81" s="97"/>
      <c r="E81" s="98"/>
      <c r="F81" s="9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3">
      <c r="A82" s="650" t="s">
        <v>120</v>
      </c>
      <c r="B82" s="651"/>
      <c r="C82" s="651"/>
      <c r="D82" s="651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5">
      <c r="A83" s="100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3.8" x14ac:dyDescent="0.25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5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5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5">
      <c r="A87" s="5"/>
      <c r="E87" s="4"/>
      <c r="F87" s="3"/>
    </row>
    <row r="88" spans="1:22" x14ac:dyDescent="0.25">
      <c r="A88" s="3"/>
      <c r="E88" s="3"/>
      <c r="F88" s="3"/>
    </row>
    <row r="89" spans="1:22" x14ac:dyDescent="0.25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E712-0BC9-4944-BC1C-8B021AB1F74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349</v>
      </c>
      <c r="F9" s="67" t="str">
        <f>E9</f>
        <v>ze dne 26.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1.8635999999999999</v>
      </c>
      <c r="F10" s="46">
        <v>7493859975</v>
      </c>
    </row>
    <row r="11" spans="1:6" ht="33" customHeight="1" thickBot="1" x14ac:dyDescent="0.3">
      <c r="A11" s="276" t="s">
        <v>104</v>
      </c>
      <c r="B11" s="277"/>
      <c r="C11" s="594" t="s">
        <v>13</v>
      </c>
      <c r="D11" s="278" t="s">
        <v>103</v>
      </c>
      <c r="E11" s="279">
        <v>1.0130999999999999</v>
      </c>
      <c r="F11" s="59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2.2572000000000001</v>
      </c>
      <c r="F12" s="55">
        <v>19539614151</v>
      </c>
    </row>
    <row r="13" spans="1:6" ht="33" customHeight="1" thickBot="1" x14ac:dyDescent="0.3">
      <c r="A13" s="283" t="s">
        <v>78</v>
      </c>
      <c r="B13" s="594"/>
      <c r="C13" s="594" t="s">
        <v>13</v>
      </c>
      <c r="D13" s="284" t="s">
        <v>100</v>
      </c>
      <c r="E13" s="285">
        <v>1.0209999999999999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1.0664</v>
      </c>
      <c r="F14" s="46">
        <v>271905240</v>
      </c>
    </row>
    <row r="15" spans="1:6" ht="33" customHeight="1" thickBot="1" x14ac:dyDescent="0.3">
      <c r="A15" s="283" t="s">
        <v>78</v>
      </c>
      <c r="B15" s="594"/>
      <c r="C15" s="594" t="s">
        <v>13</v>
      </c>
      <c r="D15" s="284" t="s">
        <v>97</v>
      </c>
      <c r="E15" s="285">
        <v>0.87170000000000003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1.5095000000000001</v>
      </c>
      <c r="F16" s="46">
        <v>13071075621</v>
      </c>
    </row>
    <row r="17" spans="1:6" ht="33" customHeight="1" thickBot="1" x14ac:dyDescent="0.3">
      <c r="A17" s="283" t="s">
        <v>78</v>
      </c>
      <c r="B17" s="594"/>
      <c r="C17" s="594" t="s">
        <v>13</v>
      </c>
      <c r="D17" s="284" t="s">
        <v>94</v>
      </c>
      <c r="E17" s="285">
        <v>1.0919000000000001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1.3178000000000001</v>
      </c>
      <c r="F18" s="29">
        <v>261210725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2.3748</v>
      </c>
      <c r="F19" s="29">
        <v>880493186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1.3898999999999999</v>
      </c>
      <c r="F20" s="55">
        <v>1574426638</v>
      </c>
    </row>
    <row r="21" spans="1:6" ht="33" customHeight="1" thickBot="1" x14ac:dyDescent="0.45">
      <c r="A21" s="283" t="s">
        <v>14</v>
      </c>
      <c r="B21" s="594"/>
      <c r="C21" s="594" t="s">
        <v>13</v>
      </c>
      <c r="D21" s="284" t="s">
        <v>87</v>
      </c>
      <c r="E21" s="285">
        <v>1.1679999999999999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3.4529000000000001</v>
      </c>
      <c r="F22" s="647">
        <v>21512871764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0.84809999999999997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1.4511000000000001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1.4781</v>
      </c>
      <c r="F25" s="46">
        <v>5693920821</v>
      </c>
    </row>
    <row r="26" spans="1:6" ht="33" customHeight="1" thickBot="1" x14ac:dyDescent="0.3">
      <c r="A26" s="283" t="s">
        <v>78</v>
      </c>
      <c r="B26" s="594"/>
      <c r="C26" s="594" t="s">
        <v>13</v>
      </c>
      <c r="D26" s="284" t="s">
        <v>77</v>
      </c>
      <c r="E26" s="285">
        <v>1.0901000000000001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</v>
      </c>
      <c r="F27" s="29">
        <v>1279060629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1.2252000000000001</v>
      </c>
      <c r="F28" s="29">
        <v>15303060772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1.6954</v>
      </c>
      <c r="F29" s="29">
        <v>3824432226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1.7044999999999999</v>
      </c>
      <c r="F30" s="29">
        <v>823299349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1.1136999999999999</v>
      </c>
      <c r="F31" s="29">
        <v>218641303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801.23019999999997</v>
      </c>
      <c r="F32" s="29">
        <v>3692857118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1.1073999999999999</v>
      </c>
      <c r="F33" s="29">
        <v>380314537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1.5765</v>
      </c>
      <c r="F34" s="29">
        <v>323043095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1.7156</v>
      </c>
      <c r="F35" s="29">
        <v>627870873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1.0217000000000001</v>
      </c>
      <c r="F36" s="29">
        <v>1724818835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1.0306</v>
      </c>
      <c r="F37" s="29">
        <v>1844127431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1.0613999999999999</v>
      </c>
      <c r="F38" s="29">
        <v>173537761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1.1225000000000001</v>
      </c>
      <c r="F39" s="29">
        <v>793424688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1.1621999999999999</v>
      </c>
      <c r="F40" s="29">
        <v>132553910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1.5385</v>
      </c>
      <c r="F41" s="29">
        <v>110322687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1.0848</v>
      </c>
      <c r="F42" s="29">
        <v>964087218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1.1731</v>
      </c>
      <c r="F43" s="29">
        <v>4451827853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1.1169</v>
      </c>
      <c r="F44" s="29">
        <v>2608546007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1.0384</v>
      </c>
      <c r="F45" s="29">
        <v>704472477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1.0434000000000001</v>
      </c>
      <c r="F46" s="29">
        <v>200148165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1.1923999999999999</v>
      </c>
      <c r="F47" s="29">
        <v>4438146440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1.1211</v>
      </c>
      <c r="F48" s="29">
        <v>14544148606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0.94710000000000005</v>
      </c>
      <c r="F49" s="29">
        <v>4412018250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1.2356</v>
      </c>
      <c r="F50" s="29">
        <v>94650077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1.8977999999999999</v>
      </c>
      <c r="F51" s="39">
        <v>12585693041</v>
      </c>
    </row>
    <row r="52" spans="1:6" ht="33" customHeight="1" thickBot="1" x14ac:dyDescent="0.3">
      <c r="A52" s="283" t="s">
        <v>14</v>
      </c>
      <c r="B52" s="594"/>
      <c r="C52" s="594" t="s">
        <v>13</v>
      </c>
      <c r="D52" s="284" t="s">
        <v>12</v>
      </c>
      <c r="E52" s="285">
        <v>1.9263999999999999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1.1167</v>
      </c>
      <c r="F53" s="29">
        <v>1651196973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1.0778000000000001</v>
      </c>
      <c r="F54" s="29">
        <v>3945982014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1.0919000000000001</v>
      </c>
      <c r="F55" s="29">
        <v>945959120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B86CB-4166-477D-A566-82EA37E8AFB7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348</v>
      </c>
      <c r="F9" s="67" t="str">
        <f>E9</f>
        <v>ze dne 25.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1.8612</v>
      </c>
      <c r="F10" s="46">
        <v>7484919865</v>
      </c>
    </row>
    <row r="11" spans="1:6" ht="33" customHeight="1" thickBot="1" x14ac:dyDescent="0.3">
      <c r="A11" s="276" t="s">
        <v>104</v>
      </c>
      <c r="B11" s="277"/>
      <c r="C11" s="592" t="s">
        <v>13</v>
      </c>
      <c r="D11" s="278" t="s">
        <v>103</v>
      </c>
      <c r="E11" s="279">
        <v>1.0119</v>
      </c>
      <c r="F11" s="59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2.2461000000000002</v>
      </c>
      <c r="F12" s="55">
        <v>19431019078</v>
      </c>
    </row>
    <row r="13" spans="1:6" ht="33" customHeight="1" thickBot="1" x14ac:dyDescent="0.3">
      <c r="A13" s="283" t="s">
        <v>78</v>
      </c>
      <c r="B13" s="592"/>
      <c r="C13" s="592" t="s">
        <v>13</v>
      </c>
      <c r="D13" s="284" t="s">
        <v>100</v>
      </c>
      <c r="E13" s="285">
        <v>1.016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1.0592999999999999</v>
      </c>
      <c r="F14" s="46">
        <v>270284182</v>
      </c>
    </row>
    <row r="15" spans="1:6" ht="33" customHeight="1" thickBot="1" x14ac:dyDescent="0.3">
      <c r="A15" s="283" t="s">
        <v>78</v>
      </c>
      <c r="B15" s="592"/>
      <c r="C15" s="592" t="s">
        <v>13</v>
      </c>
      <c r="D15" s="284" t="s">
        <v>97</v>
      </c>
      <c r="E15" s="285">
        <v>0.8659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1.5107999999999999</v>
      </c>
      <c r="F16" s="46">
        <v>13072552823</v>
      </c>
    </row>
    <row r="17" spans="1:6" ht="33" customHeight="1" thickBot="1" x14ac:dyDescent="0.3">
      <c r="A17" s="283" t="s">
        <v>78</v>
      </c>
      <c r="B17" s="592"/>
      <c r="C17" s="592" t="s">
        <v>13</v>
      </c>
      <c r="D17" s="284" t="s">
        <v>94</v>
      </c>
      <c r="E17" s="285">
        <v>1.0928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1.3165</v>
      </c>
      <c r="F18" s="29">
        <v>260978588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2.399</v>
      </c>
      <c r="F19" s="29">
        <v>889320395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1.4296</v>
      </c>
      <c r="F20" s="55">
        <v>1619643166</v>
      </c>
    </row>
    <row r="21" spans="1:6" ht="33" customHeight="1" thickBot="1" x14ac:dyDescent="0.45">
      <c r="A21" s="283" t="s">
        <v>14</v>
      </c>
      <c r="B21" s="592"/>
      <c r="C21" s="592" t="s">
        <v>13</v>
      </c>
      <c r="D21" s="284" t="s">
        <v>87</v>
      </c>
      <c r="E21" s="285">
        <v>1.1995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3.6257000000000001</v>
      </c>
      <c r="F22" s="647">
        <v>22578574257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0.89049999999999996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1.5236000000000001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1.4830000000000001</v>
      </c>
      <c r="F25" s="46">
        <v>5708815685</v>
      </c>
    </row>
    <row r="26" spans="1:6" ht="33" customHeight="1" thickBot="1" x14ac:dyDescent="0.3">
      <c r="A26" s="283" t="s">
        <v>78</v>
      </c>
      <c r="B26" s="592"/>
      <c r="C26" s="592" t="s">
        <v>13</v>
      </c>
      <c r="D26" s="284" t="s">
        <v>77</v>
      </c>
      <c r="E26" s="285">
        <v>1.0936999999999999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1.0646</v>
      </c>
      <c r="F27" s="29">
        <v>1308912825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1.2262</v>
      </c>
      <c r="F28" s="29">
        <v>15314064505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1.7007000000000001</v>
      </c>
      <c r="F29" s="29">
        <v>3834148074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1.7153</v>
      </c>
      <c r="F30" s="29">
        <v>829388812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1.1201000000000001</v>
      </c>
      <c r="F31" s="29">
        <v>219812985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804.03219999999999</v>
      </c>
      <c r="F32" s="29">
        <v>3705771566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1.1049</v>
      </c>
      <c r="F33" s="29">
        <v>379432695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1.5914999999999999</v>
      </c>
      <c r="F34" s="29">
        <v>326120126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1.7170000000000001</v>
      </c>
      <c r="F35" s="29">
        <v>628386780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1.0205</v>
      </c>
      <c r="F36" s="29">
        <v>1722639231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1.0264</v>
      </c>
      <c r="F37" s="29">
        <v>1836674208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1.0612999999999999</v>
      </c>
      <c r="F38" s="29">
        <v>173519808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1.1249</v>
      </c>
      <c r="F39" s="29">
        <v>794741266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1.1685000000000001</v>
      </c>
      <c r="F40" s="29">
        <v>133276624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1.5758000000000001</v>
      </c>
      <c r="F41" s="29">
        <v>112993305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1.0880000000000001</v>
      </c>
      <c r="F42" s="29">
        <v>967469212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1.1797</v>
      </c>
      <c r="F43" s="29">
        <v>4475975113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1.1204000000000001</v>
      </c>
      <c r="F44" s="29">
        <v>2616692413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1.0367</v>
      </c>
      <c r="F45" s="29">
        <v>703165099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1.0421</v>
      </c>
      <c r="F46" s="29">
        <v>199534639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</v>
      </c>
      <c r="F47" s="29">
        <v>4476827739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1.1227</v>
      </c>
      <c r="F48" s="29">
        <v>14554869608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0.93940000000000001</v>
      </c>
      <c r="F49" s="29">
        <v>4376095463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1.2527999999999999</v>
      </c>
      <c r="F50" s="29">
        <v>95961786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1.9423999999999999</v>
      </c>
      <c r="F51" s="39">
        <v>12870067262</v>
      </c>
    </row>
    <row r="52" spans="1:6" ht="33" customHeight="1" thickBot="1" x14ac:dyDescent="0.3">
      <c r="A52" s="283" t="s">
        <v>14</v>
      </c>
      <c r="B52" s="592"/>
      <c r="C52" s="592" t="s">
        <v>13</v>
      </c>
      <c r="D52" s="284" t="s">
        <v>12</v>
      </c>
      <c r="E52" s="285">
        <v>1.9716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1.1222000000000001</v>
      </c>
      <c r="F53" s="29">
        <v>1659305626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1.0811999999999999</v>
      </c>
      <c r="F54" s="29">
        <v>3957128235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1.1046</v>
      </c>
      <c r="F55" s="29">
        <v>952456788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AE47E-FA26-43F0-9863-CDF678FF82F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347</v>
      </c>
      <c r="F9" s="67" t="str">
        <f>E9</f>
        <v>ze dne 24.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</v>
      </c>
      <c r="F10" s="46">
        <v>7489215198</v>
      </c>
    </row>
    <row r="11" spans="1:6" ht="33" customHeight="1" thickBot="1" x14ac:dyDescent="0.3">
      <c r="A11" s="276" t="s">
        <v>104</v>
      </c>
      <c r="B11" s="277"/>
      <c r="C11" s="590" t="s">
        <v>13</v>
      </c>
      <c r="D11" s="278" t="s">
        <v>103</v>
      </c>
      <c r="E11" s="279">
        <v>1.0117</v>
      </c>
      <c r="F11" s="59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2.2461000000000002</v>
      </c>
      <c r="F12" s="55">
        <v>19344993048</v>
      </c>
    </row>
    <row r="13" spans="1:6" ht="33" customHeight="1" thickBot="1" x14ac:dyDescent="0.3">
      <c r="A13" s="283" t="s">
        <v>78</v>
      </c>
      <c r="B13" s="590"/>
      <c r="C13" s="590" t="s">
        <v>13</v>
      </c>
      <c r="D13" s="284" t="s">
        <v>100</v>
      </c>
      <c r="E13" s="285">
        <v>1.016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1.0562</v>
      </c>
      <c r="F14" s="46">
        <v>277427909</v>
      </c>
    </row>
    <row r="15" spans="1:6" ht="33" customHeight="1" thickBot="1" x14ac:dyDescent="0.3">
      <c r="A15" s="283" t="s">
        <v>78</v>
      </c>
      <c r="B15" s="590"/>
      <c r="C15" s="590" t="s">
        <v>13</v>
      </c>
      <c r="D15" s="284" t="s">
        <v>97</v>
      </c>
      <c r="E15" s="285">
        <v>0.86329999999999996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1.5109999999999999</v>
      </c>
      <c r="F16" s="46">
        <v>13068211845</v>
      </c>
    </row>
    <row r="17" spans="1:6" ht="33" customHeight="1" thickBot="1" x14ac:dyDescent="0.3">
      <c r="A17" s="283" t="s">
        <v>78</v>
      </c>
      <c r="B17" s="590"/>
      <c r="C17" s="590" t="s">
        <v>13</v>
      </c>
      <c r="D17" s="284" t="s">
        <v>94</v>
      </c>
      <c r="E17" s="285">
        <v>1.0929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1.3165</v>
      </c>
      <c r="F18" s="29">
        <v>261014072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2.391</v>
      </c>
      <c r="F19" s="29">
        <v>886437722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1.4278999999999999</v>
      </c>
      <c r="F20" s="55">
        <v>1620093062</v>
      </c>
    </row>
    <row r="21" spans="1:6" ht="33" customHeight="1" thickBot="1" x14ac:dyDescent="0.45">
      <c r="A21" s="283" t="s">
        <v>14</v>
      </c>
      <c r="B21" s="590"/>
      <c r="C21" s="590" t="s">
        <v>13</v>
      </c>
      <c r="D21" s="284" t="s">
        <v>87</v>
      </c>
      <c r="E21" s="285">
        <v>1.1981999999999999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3.6124000000000001</v>
      </c>
      <c r="F22" s="647">
        <v>22495699958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0.88729999999999998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1.518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1.4835</v>
      </c>
      <c r="F25" s="46">
        <v>5706622912</v>
      </c>
    </row>
    <row r="26" spans="1:6" ht="33" customHeight="1" thickBot="1" x14ac:dyDescent="0.3">
      <c r="A26" s="283" t="s">
        <v>78</v>
      </c>
      <c r="B26" s="590"/>
      <c r="C26" s="590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1.0641</v>
      </c>
      <c r="F27" s="29">
        <v>1308249902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1.2255</v>
      </c>
      <c r="F28" s="29">
        <v>15319252365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1.6981999999999999</v>
      </c>
      <c r="F29" s="29">
        <v>3827396471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1.7111000000000001</v>
      </c>
      <c r="F30" s="29">
        <v>826658870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1.1180000000000001</v>
      </c>
      <c r="F31" s="29">
        <v>219378760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803.58849999999995</v>
      </c>
      <c r="F32" s="29">
        <v>3703726388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1.1033999999999999</v>
      </c>
      <c r="F33" s="29">
        <v>378389189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1.5860000000000001</v>
      </c>
      <c r="F34" s="29">
        <v>325060990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1.7133</v>
      </c>
      <c r="F35" s="29">
        <v>627196134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1.0203</v>
      </c>
      <c r="F36" s="29">
        <v>1720795283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1.0262</v>
      </c>
      <c r="F37" s="29">
        <v>1796379913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1.0609999999999999</v>
      </c>
      <c r="F38" s="29">
        <v>173453408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1.1241000000000001</v>
      </c>
      <c r="F39" s="29">
        <v>793959192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1.167</v>
      </c>
      <c r="F40" s="29">
        <v>132907361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1.5741000000000001</v>
      </c>
      <c r="F41" s="29">
        <v>113153825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1.0874999999999999</v>
      </c>
      <c r="F42" s="29">
        <v>967031440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1.1787000000000001</v>
      </c>
      <c r="F43" s="29">
        <v>4477160848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1.1197999999999999</v>
      </c>
      <c r="F44" s="29">
        <v>2615339173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1.0363</v>
      </c>
      <c r="F45" s="29">
        <v>702465467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1.0415000000000001</v>
      </c>
      <c r="F46" s="29">
        <v>199111609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1.2005999999999999</v>
      </c>
      <c r="F47" s="29">
        <v>4471540026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1.1209</v>
      </c>
      <c r="F48" s="29">
        <v>14532267465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0.93930000000000002</v>
      </c>
      <c r="F49" s="29">
        <v>4375663355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1.2521</v>
      </c>
      <c r="F50" s="29">
        <v>95908129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1.9396</v>
      </c>
      <c r="F51" s="39">
        <v>12844815257</v>
      </c>
    </row>
    <row r="52" spans="1:6" ht="33" customHeight="1" thickBot="1" x14ac:dyDescent="0.3">
      <c r="A52" s="283" t="s">
        <v>14</v>
      </c>
      <c r="B52" s="590"/>
      <c r="C52" s="590" t="s">
        <v>13</v>
      </c>
      <c r="D52" s="284" t="s">
        <v>12</v>
      </c>
      <c r="E52" s="285">
        <v>1.9686999999999999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1.1211</v>
      </c>
      <c r="F53" s="29">
        <v>1657706193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1.0807</v>
      </c>
      <c r="F54" s="29">
        <v>3954788995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1.1032999999999999</v>
      </c>
      <c r="F55" s="29">
        <v>947344999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EE89-B630-4E3A-97BF-9F962F95422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346</v>
      </c>
      <c r="F9" s="67" t="str">
        <f>E9</f>
        <v>ze dne 23.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1.8608</v>
      </c>
      <c r="F10" s="46">
        <v>7489524909</v>
      </c>
    </row>
    <row r="11" spans="1:6" ht="33" customHeight="1" thickBot="1" x14ac:dyDescent="0.3">
      <c r="A11" s="276" t="s">
        <v>104</v>
      </c>
      <c r="B11" s="277"/>
      <c r="C11" s="588" t="s">
        <v>13</v>
      </c>
      <c r="D11" s="278" t="s">
        <v>103</v>
      </c>
      <c r="E11" s="279">
        <v>1.0116000000000001</v>
      </c>
      <c r="F11" s="58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2.2458999999999998</v>
      </c>
      <c r="F12" s="55">
        <v>19341027309</v>
      </c>
    </row>
    <row r="13" spans="1:6" ht="33" customHeight="1" thickBot="1" x14ac:dyDescent="0.3">
      <c r="A13" s="283" t="s">
        <v>78</v>
      </c>
      <c r="B13" s="588"/>
      <c r="C13" s="588" t="s">
        <v>13</v>
      </c>
      <c r="D13" s="284" t="s">
        <v>100</v>
      </c>
      <c r="E13" s="285">
        <v>1.0159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1.0471999999999999</v>
      </c>
      <c r="F14" s="46">
        <v>275242174</v>
      </c>
    </row>
    <row r="15" spans="1:6" ht="33" customHeight="1" thickBot="1" x14ac:dyDescent="0.3">
      <c r="A15" s="283" t="s">
        <v>78</v>
      </c>
      <c r="B15" s="588"/>
      <c r="C15" s="588" t="s">
        <v>13</v>
      </c>
      <c r="D15" s="284" t="s">
        <v>97</v>
      </c>
      <c r="E15" s="285">
        <v>0.85589999999999999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1.5117</v>
      </c>
      <c r="F16" s="46">
        <v>13067316314</v>
      </c>
    </row>
    <row r="17" spans="1:6" ht="33" customHeight="1" thickBot="1" x14ac:dyDescent="0.3">
      <c r="A17" s="283" t="s">
        <v>78</v>
      </c>
      <c r="B17" s="588"/>
      <c r="C17" s="588" t="s">
        <v>13</v>
      </c>
      <c r="D17" s="284" t="s">
        <v>94</v>
      </c>
      <c r="E17" s="285">
        <v>1.0933999999999999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1.3164</v>
      </c>
      <c r="F18" s="29">
        <v>261004292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2.4014000000000002</v>
      </c>
      <c r="F19" s="29">
        <v>890433083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1.4157</v>
      </c>
      <c r="F20" s="55">
        <v>1609328451</v>
      </c>
    </row>
    <row r="21" spans="1:6" ht="33" customHeight="1" thickBot="1" x14ac:dyDescent="0.45">
      <c r="A21" s="283" t="s">
        <v>14</v>
      </c>
      <c r="B21" s="588"/>
      <c r="C21" s="588" t="s">
        <v>13</v>
      </c>
      <c r="D21" s="284" t="s">
        <v>87</v>
      </c>
      <c r="E21" s="285">
        <v>1.1883999999999999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3.6265000000000001</v>
      </c>
      <c r="F22" s="647">
        <v>22578192031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0.89070000000000005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1.5238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1.4846999999999999</v>
      </c>
      <c r="F25" s="46">
        <v>5708424349</v>
      </c>
    </row>
    <row r="26" spans="1:6" ht="33" customHeight="1" thickBot="1" x14ac:dyDescent="0.3">
      <c r="A26" s="283" t="s">
        <v>78</v>
      </c>
      <c r="B26" s="588"/>
      <c r="C26" s="588" t="s">
        <v>13</v>
      </c>
      <c r="D26" s="284" t="s">
        <v>77</v>
      </c>
      <c r="E26" s="285">
        <v>1.0949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1.0563</v>
      </c>
      <c r="F27" s="29">
        <v>1299620873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1.2276</v>
      </c>
      <c r="F28" s="29">
        <v>15350474531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1.7027000000000001</v>
      </c>
      <c r="F29" s="29">
        <v>3837092126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1.7175</v>
      </c>
      <c r="F30" s="29">
        <v>829890224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1.1209</v>
      </c>
      <c r="F31" s="29">
        <v>219917732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803.96929999999998</v>
      </c>
      <c r="F32" s="29">
        <v>3705481736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1.1055999999999999</v>
      </c>
      <c r="F33" s="29">
        <v>379131912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1.5808</v>
      </c>
      <c r="F34" s="29">
        <v>324003775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1.7198</v>
      </c>
      <c r="F35" s="29">
        <v>629585938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1.0201</v>
      </c>
      <c r="F36" s="29">
        <v>1720570295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</v>
      </c>
      <c r="F37" s="29">
        <v>1796002699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1.0631999999999999</v>
      </c>
      <c r="F38" s="29">
        <v>173816204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1.1268</v>
      </c>
      <c r="F39" s="29">
        <v>798035868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1.171</v>
      </c>
      <c r="F40" s="29">
        <v>133334404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1.575</v>
      </c>
      <c r="F41" s="29">
        <v>113215808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1.0888</v>
      </c>
      <c r="F42" s="29">
        <v>968132128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</v>
      </c>
      <c r="F43" s="29">
        <v>4472357423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1.1209</v>
      </c>
      <c r="F44" s="29">
        <v>2618188468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1.0381</v>
      </c>
      <c r="F45" s="29">
        <v>703694253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1.0435000000000001</v>
      </c>
      <c r="F46" s="29">
        <v>199486476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1.2015</v>
      </c>
      <c r="F47" s="29">
        <v>4476456171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1.1224000000000001</v>
      </c>
      <c r="F48" s="29">
        <v>14551241612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0.93889999999999996</v>
      </c>
      <c r="F49" s="29">
        <v>4373799287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1.2527999999999999</v>
      </c>
      <c r="F50" s="29">
        <v>95965123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1.9351</v>
      </c>
      <c r="F51" s="39">
        <v>12815135929</v>
      </c>
    </row>
    <row r="52" spans="1:6" ht="33" customHeight="1" thickBot="1" x14ac:dyDescent="0.3">
      <c r="A52" s="283" t="s">
        <v>14</v>
      </c>
      <c r="B52" s="588"/>
      <c r="C52" s="588" t="s">
        <v>13</v>
      </c>
      <c r="D52" s="284" t="s">
        <v>12</v>
      </c>
      <c r="E52" s="285">
        <v>1.9641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1.1220000000000001</v>
      </c>
      <c r="F53" s="29">
        <v>1659102580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1.0817000000000001</v>
      </c>
      <c r="F54" s="29">
        <v>3961487393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1.1046</v>
      </c>
      <c r="F55" s="29">
        <v>946493513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B7FE6-A3A0-4FA3-B86E-C03D077052E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345</v>
      </c>
      <c r="F9" s="67" t="str">
        <f>E9</f>
        <v>ze dne 22.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1.8609</v>
      </c>
      <c r="F10" s="46">
        <v>7496715156</v>
      </c>
    </row>
    <row r="11" spans="1:6" ht="33" customHeight="1" thickBot="1" x14ac:dyDescent="0.3">
      <c r="A11" s="276" t="s">
        <v>104</v>
      </c>
      <c r="B11" s="277"/>
      <c r="C11" s="586" t="s">
        <v>13</v>
      </c>
      <c r="D11" s="278" t="s">
        <v>103</v>
      </c>
      <c r="E11" s="279">
        <v>1.0117</v>
      </c>
      <c r="F11" s="58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2.2502</v>
      </c>
      <c r="F12" s="55">
        <v>19366390959</v>
      </c>
    </row>
    <row r="13" spans="1:6" ht="33" customHeight="1" thickBot="1" x14ac:dyDescent="0.3">
      <c r="A13" s="283" t="s">
        <v>78</v>
      </c>
      <c r="B13" s="586"/>
      <c r="C13" s="586" t="s">
        <v>13</v>
      </c>
      <c r="D13" s="284" t="s">
        <v>100</v>
      </c>
      <c r="E13" s="285">
        <v>1.0178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1.0641</v>
      </c>
      <c r="F14" s="46">
        <v>280000689</v>
      </c>
    </row>
    <row r="15" spans="1:6" ht="33" customHeight="1" thickBot="1" x14ac:dyDescent="0.3">
      <c r="A15" s="283" t="s">
        <v>78</v>
      </c>
      <c r="B15" s="586"/>
      <c r="C15" s="586" t="s">
        <v>13</v>
      </c>
      <c r="D15" s="284" t="s">
        <v>97</v>
      </c>
      <c r="E15" s="285">
        <v>0.86970000000000003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1.5153000000000001</v>
      </c>
      <c r="F16" s="46">
        <v>13084115989</v>
      </c>
    </row>
    <row r="17" spans="1:6" ht="33" customHeight="1" thickBot="1" x14ac:dyDescent="0.3">
      <c r="A17" s="283" t="s">
        <v>78</v>
      </c>
      <c r="B17" s="586"/>
      <c r="C17" s="586" t="s">
        <v>13</v>
      </c>
      <c r="D17" s="284" t="s">
        <v>94</v>
      </c>
      <c r="E17" s="285">
        <v>1.0956999999999999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1.3166</v>
      </c>
      <c r="F18" s="29">
        <v>261020867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2.4188000000000001</v>
      </c>
      <c r="F19" s="29">
        <v>894844506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1.4126000000000001</v>
      </c>
      <c r="F20" s="55">
        <v>1607605836</v>
      </c>
    </row>
    <row r="21" spans="1:6" ht="33" customHeight="1" thickBot="1" x14ac:dyDescent="0.45">
      <c r="A21" s="283" t="s">
        <v>14</v>
      </c>
      <c r="B21" s="586"/>
      <c r="C21" s="586" t="s">
        <v>13</v>
      </c>
      <c r="D21" s="284" t="s">
        <v>87</v>
      </c>
      <c r="E21" s="285">
        <v>1.1858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3.6200999999999999</v>
      </c>
      <c r="F22" s="647">
        <v>22361143732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0.8891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1.5210999999999999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1.4865999999999999</v>
      </c>
      <c r="F25" s="46">
        <v>5708643212</v>
      </c>
    </row>
    <row r="26" spans="1:6" ht="33" customHeight="1" thickBot="1" x14ac:dyDescent="0.3">
      <c r="A26" s="283" t="s">
        <v>78</v>
      </c>
      <c r="B26" s="586"/>
      <c r="C26" s="586" t="s">
        <v>13</v>
      </c>
      <c r="D26" s="284" t="s">
        <v>77</v>
      </c>
      <c r="E26" s="285">
        <v>1.0962000000000001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1.0599000000000001</v>
      </c>
      <c r="F27" s="29">
        <v>1301496035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1.2297</v>
      </c>
      <c r="F28" s="29">
        <v>15363873121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1.7087000000000001</v>
      </c>
      <c r="F29" s="29">
        <v>3846701267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1.726</v>
      </c>
      <c r="F30" s="29">
        <v>832209654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1.1253</v>
      </c>
      <c r="F31" s="29">
        <v>220554441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805.07029999999997</v>
      </c>
      <c r="F32" s="29">
        <v>3710556255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1.1113999999999999</v>
      </c>
      <c r="F33" s="29">
        <v>381098176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1.5855999999999999</v>
      </c>
      <c r="F34" s="29">
        <v>325111157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1.7258</v>
      </c>
      <c r="F35" s="29">
        <v>634249854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1.0202</v>
      </c>
      <c r="F36" s="29">
        <v>1720684419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1.0266</v>
      </c>
      <c r="F37" s="29">
        <v>1817159957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1.0643</v>
      </c>
      <c r="F38" s="29">
        <v>173497107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1.1291</v>
      </c>
      <c r="F39" s="29">
        <v>799815407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1.1738999999999999</v>
      </c>
      <c r="F40" s="29">
        <v>133563269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1.5757000000000001</v>
      </c>
      <c r="F41" s="29">
        <v>113271639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1.0905</v>
      </c>
      <c r="F42" s="29">
        <v>969630418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1.1826000000000001</v>
      </c>
      <c r="F43" s="29">
        <v>4482312899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1.1226</v>
      </c>
      <c r="F44" s="29">
        <v>2622133917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1.0395000000000001</v>
      </c>
      <c r="F45" s="29">
        <v>704613813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1.0445</v>
      </c>
      <c r="F46" s="29">
        <v>199676595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1.2042999999999999</v>
      </c>
      <c r="F47" s="29">
        <v>4487972581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1.1255999999999999</v>
      </c>
      <c r="F48" s="29">
        <v>14574331745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0.94099999999999995</v>
      </c>
      <c r="F49" s="29">
        <v>4281668261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1.2542</v>
      </c>
      <c r="F50" s="29">
        <v>96073618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1.9463999999999999</v>
      </c>
      <c r="F51" s="39">
        <v>12868823715</v>
      </c>
    </row>
    <row r="52" spans="1:6" ht="33" customHeight="1" thickBot="1" x14ac:dyDescent="0.3">
      <c r="A52" s="283" t="s">
        <v>14</v>
      </c>
      <c r="B52" s="586"/>
      <c r="C52" s="586" t="s">
        <v>13</v>
      </c>
      <c r="D52" s="284" t="s">
        <v>12</v>
      </c>
      <c r="E52" s="285">
        <v>1.9754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1.1244000000000001</v>
      </c>
      <c r="F53" s="29">
        <v>1669681421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</v>
      </c>
      <c r="F54" s="29">
        <v>3957993064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</v>
      </c>
      <c r="F55" s="29">
        <v>943493162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8866-1E70-4B2B-85B7-85D3E60E35E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371</v>
      </c>
      <c r="F9" s="67" t="str">
        <f>E9</f>
        <v>ze dne 29.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1.8604000000000001</v>
      </c>
      <c r="F10" s="46">
        <v>8097431207</v>
      </c>
    </row>
    <row r="11" spans="1:6" ht="33" customHeight="1" thickBot="1" x14ac:dyDescent="0.3">
      <c r="A11" s="276" t="s">
        <v>104</v>
      </c>
      <c r="B11" s="277"/>
      <c r="C11" s="638" t="s">
        <v>13</v>
      </c>
      <c r="D11" s="278" t="s">
        <v>103</v>
      </c>
      <c r="E11" s="279">
        <v>1.0116000000000001</v>
      </c>
      <c r="F11" s="63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2.2322000000000002</v>
      </c>
      <c r="F12" s="55">
        <v>19449596511</v>
      </c>
    </row>
    <row r="13" spans="1:6" ht="33" customHeight="1" thickBot="1" x14ac:dyDescent="0.3">
      <c r="A13" s="283" t="s">
        <v>78</v>
      </c>
      <c r="B13" s="638"/>
      <c r="C13" s="638" t="s">
        <v>13</v>
      </c>
      <c r="D13" s="284" t="s">
        <v>100</v>
      </c>
      <c r="E13" s="285">
        <v>1.0101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1.0306</v>
      </c>
      <c r="F14" s="46">
        <v>250200884</v>
      </c>
    </row>
    <row r="15" spans="1:6" ht="33" customHeight="1" thickBot="1" x14ac:dyDescent="0.3">
      <c r="A15" s="283" t="s">
        <v>78</v>
      </c>
      <c r="B15" s="638"/>
      <c r="C15" s="638" t="s">
        <v>13</v>
      </c>
      <c r="D15" s="284" t="s">
        <v>97</v>
      </c>
      <c r="E15" s="285">
        <v>0.84330000000000005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1.5098</v>
      </c>
      <c r="F16" s="46">
        <v>13188370829</v>
      </c>
    </row>
    <row r="17" spans="1:6" ht="33" customHeight="1" thickBot="1" x14ac:dyDescent="0.3">
      <c r="A17" s="283" t="s">
        <v>78</v>
      </c>
      <c r="B17" s="638"/>
      <c r="C17" s="638" t="s">
        <v>13</v>
      </c>
      <c r="D17" s="284" t="s">
        <v>94</v>
      </c>
      <c r="E17" s="285">
        <v>1.093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1.3134999999999999</v>
      </c>
      <c r="F18" s="29">
        <v>259569039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2.4058000000000002</v>
      </c>
      <c r="F19" s="29">
        <v>898315479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1.4212</v>
      </c>
      <c r="F20" s="55">
        <v>1591108331</v>
      </c>
    </row>
    <row r="21" spans="1:6" ht="33" customHeight="1" thickBot="1" x14ac:dyDescent="0.45">
      <c r="A21" s="283" t="s">
        <v>14</v>
      </c>
      <c r="B21" s="638"/>
      <c r="C21" s="638" t="s">
        <v>13</v>
      </c>
      <c r="D21" s="284" t="s">
        <v>87</v>
      </c>
      <c r="E21" s="285">
        <v>1.1949000000000001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3.673</v>
      </c>
      <c r="F22" s="647">
        <v>23200438570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0.90210000000000001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1.5457000000000001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1.4858</v>
      </c>
      <c r="F25" s="46">
        <v>5788750121</v>
      </c>
    </row>
    <row r="26" spans="1:6" ht="33" customHeight="1" thickBot="1" x14ac:dyDescent="0.3">
      <c r="A26" s="283" t="s">
        <v>78</v>
      </c>
      <c r="B26" s="638"/>
      <c r="C26" s="638" t="s">
        <v>13</v>
      </c>
      <c r="D26" s="284" t="s">
        <v>77</v>
      </c>
      <c r="E26" s="285">
        <v>1.0967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1.0465</v>
      </c>
      <c r="F27" s="29">
        <v>1299242413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1.2267999999999999</v>
      </c>
      <c r="F28" s="29">
        <v>15269397857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1.7001999999999999</v>
      </c>
      <c r="F29" s="29">
        <v>3872100012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1.7158</v>
      </c>
      <c r="F30" s="29">
        <v>842449190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1.1166</v>
      </c>
      <c r="F31" s="29">
        <v>219922477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802.12660000000005</v>
      </c>
      <c r="F32" s="29">
        <v>3696988893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1.1081000000000001</v>
      </c>
      <c r="F33" s="29">
        <v>378970701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1.5903</v>
      </c>
      <c r="F34" s="29">
        <v>327574623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1.7130000000000001</v>
      </c>
      <c r="F35" s="29">
        <v>625906680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1.0199</v>
      </c>
      <c r="F36" s="29">
        <v>1849456877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1.0215000000000001</v>
      </c>
      <c r="F37" s="29">
        <v>1777043766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1.0566</v>
      </c>
      <c r="F38" s="29">
        <v>174320141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1.1215999999999999</v>
      </c>
      <c r="F39" s="29">
        <v>790195706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1.1664000000000001</v>
      </c>
      <c r="F40" s="29">
        <v>135004225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1.5871</v>
      </c>
      <c r="F41" s="29">
        <v>120565137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1.0871999999999999</v>
      </c>
      <c r="F42" s="29">
        <v>940675558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1.1773</v>
      </c>
      <c r="F43" s="29">
        <v>4482842832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1.1194</v>
      </c>
      <c r="F44" s="29">
        <v>2398945803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1.0363</v>
      </c>
      <c r="F45" s="29">
        <v>674942915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1.0437000000000001</v>
      </c>
      <c r="F46" s="29">
        <v>210596514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1.1995</v>
      </c>
      <c r="F47" s="29">
        <v>4422043907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1.1220000000000001</v>
      </c>
      <c r="F48" s="29">
        <v>14657893862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0.92969999999999997</v>
      </c>
      <c r="F49" s="29">
        <v>4397695956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1.2604</v>
      </c>
      <c r="F50" s="29">
        <v>96544311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1.9106000000000001</v>
      </c>
      <c r="F51" s="39">
        <v>12822313508</v>
      </c>
    </row>
    <row r="52" spans="1:6" ht="33" customHeight="1" thickBot="1" x14ac:dyDescent="0.3">
      <c r="A52" s="283" t="s">
        <v>14</v>
      </c>
      <c r="B52" s="638"/>
      <c r="C52" s="638" t="s">
        <v>13</v>
      </c>
      <c r="D52" s="284" t="s">
        <v>12</v>
      </c>
      <c r="E52" s="285">
        <v>1.9419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1.1193</v>
      </c>
      <c r="F53" s="29">
        <v>1804780357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</v>
      </c>
      <c r="F54" s="29">
        <v>3982081292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1.1041000000000001</v>
      </c>
      <c r="F55" s="29">
        <v>1000698684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66700-2807-47C4-91C9-22B4C3008E8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344</v>
      </c>
      <c r="F9" s="67" t="str">
        <f>E9</f>
        <v>ze dne 19.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</v>
      </c>
      <c r="F10" s="46">
        <v>7502488611</v>
      </c>
    </row>
    <row r="11" spans="1:6" ht="33" customHeight="1" thickBot="1" x14ac:dyDescent="0.3">
      <c r="A11" s="276" t="s">
        <v>104</v>
      </c>
      <c r="B11" s="277"/>
      <c r="C11" s="584" t="s">
        <v>13</v>
      </c>
      <c r="D11" s="278" t="s">
        <v>103</v>
      </c>
      <c r="E11" s="279">
        <v>1.0117</v>
      </c>
      <c r="F11" s="58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2.2502</v>
      </c>
      <c r="F12" s="55">
        <v>19363187281</v>
      </c>
    </row>
    <row r="13" spans="1:6" ht="33" customHeight="1" thickBot="1" x14ac:dyDescent="0.3">
      <c r="A13" s="283" t="s">
        <v>78</v>
      </c>
      <c r="B13" s="584"/>
      <c r="C13" s="584" t="s">
        <v>13</v>
      </c>
      <c r="D13" s="284" t="s">
        <v>100</v>
      </c>
      <c r="E13" s="285">
        <v>1.0178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1.071</v>
      </c>
      <c r="F14" s="46">
        <v>281963839</v>
      </c>
    </row>
    <row r="15" spans="1:6" ht="33" customHeight="1" thickBot="1" x14ac:dyDescent="0.3">
      <c r="A15" s="283" t="s">
        <v>78</v>
      </c>
      <c r="B15" s="584"/>
      <c r="C15" s="584" t="s">
        <v>13</v>
      </c>
      <c r="D15" s="284" t="s">
        <v>97</v>
      </c>
      <c r="E15" s="285">
        <v>0.87519999999999998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1.5167999999999999</v>
      </c>
      <c r="F16" s="46">
        <v>13089009673</v>
      </c>
    </row>
    <row r="17" spans="1:6" ht="33" customHeight="1" thickBot="1" x14ac:dyDescent="0.3">
      <c r="A17" s="283" t="s">
        <v>78</v>
      </c>
      <c r="B17" s="584"/>
      <c r="C17" s="584" t="s">
        <v>13</v>
      </c>
      <c r="D17" s="284" t="s">
        <v>94</v>
      </c>
      <c r="E17" s="285">
        <v>1.0967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1.3169</v>
      </c>
      <c r="F18" s="29">
        <v>261151717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2.4108999999999998</v>
      </c>
      <c r="F19" s="29">
        <v>891747089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1.4263999999999999</v>
      </c>
      <c r="F20" s="55">
        <v>1624696901</v>
      </c>
    </row>
    <row r="21" spans="1:6" ht="33" customHeight="1" thickBot="1" x14ac:dyDescent="0.45">
      <c r="A21" s="283" t="s">
        <v>14</v>
      </c>
      <c r="B21" s="584"/>
      <c r="C21" s="584" t="s">
        <v>13</v>
      </c>
      <c r="D21" s="284" t="s">
        <v>87</v>
      </c>
      <c r="E21" s="285">
        <v>1.1967000000000001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3.6217999999999999</v>
      </c>
      <c r="F22" s="647">
        <v>22367572678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0.88959999999999995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1.5216000000000001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1.4883</v>
      </c>
      <c r="F25" s="46">
        <v>5713255292</v>
      </c>
    </row>
    <row r="26" spans="1:6" ht="33" customHeight="1" thickBot="1" x14ac:dyDescent="0.3">
      <c r="A26" s="283" t="s">
        <v>78</v>
      </c>
      <c r="B26" s="584"/>
      <c r="C26" s="584" t="s">
        <v>13</v>
      </c>
      <c r="D26" s="284" t="s">
        <v>77</v>
      </c>
      <c r="E26" s="285">
        <v>1.0973999999999999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1.0628</v>
      </c>
      <c r="F27" s="29">
        <v>1304828763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1.2281</v>
      </c>
      <c r="F28" s="29">
        <v>15348544718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1.7051000000000001</v>
      </c>
      <c r="F29" s="29">
        <v>3838077405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1.7209000000000001</v>
      </c>
      <c r="F30" s="29">
        <v>828992148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1.1224000000000001</v>
      </c>
      <c r="F31" s="29">
        <v>219932076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805.09939999999995</v>
      </c>
      <c r="F32" s="29">
        <v>3710690237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1.1126</v>
      </c>
      <c r="F33" s="29">
        <v>381491468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1.5845</v>
      </c>
      <c r="F34" s="29">
        <v>324873140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1.7241</v>
      </c>
      <c r="F35" s="29">
        <v>633641631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1.0202</v>
      </c>
      <c r="F36" s="29">
        <v>1720617138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1.0266999999999999</v>
      </c>
      <c r="F37" s="29">
        <v>1817263505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1.0626</v>
      </c>
      <c r="F38" s="29">
        <v>173206030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1.1291</v>
      </c>
      <c r="F39" s="29">
        <v>799708113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1.1745000000000001</v>
      </c>
      <c r="F40" s="29">
        <v>133319680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1.5825</v>
      </c>
      <c r="F41" s="29">
        <v>113759723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1.0899000000000001</v>
      </c>
      <c r="F42" s="29">
        <v>969150311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1.1829000000000001</v>
      </c>
      <c r="F43" s="29">
        <v>4463944878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1.1220000000000001</v>
      </c>
      <c r="F44" s="29">
        <v>2620734695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1.0386</v>
      </c>
      <c r="F45" s="29">
        <v>703991326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1.0439000000000001</v>
      </c>
      <c r="F46" s="29">
        <v>199571120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1.2051000000000001</v>
      </c>
      <c r="F47" s="29">
        <v>4490836266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1.1247</v>
      </c>
      <c r="F48" s="29">
        <v>14564018200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0.94099999999999995</v>
      </c>
      <c r="F49" s="29">
        <v>4281736198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1.2581</v>
      </c>
      <c r="F50" s="29">
        <v>96368300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1.9576</v>
      </c>
      <c r="F51" s="39">
        <v>12942680774</v>
      </c>
    </row>
    <row r="52" spans="1:6" ht="33" customHeight="1" thickBot="1" x14ac:dyDescent="0.3">
      <c r="A52" s="283" t="s">
        <v>14</v>
      </c>
      <c r="B52" s="584"/>
      <c r="C52" s="584" t="s">
        <v>13</v>
      </c>
      <c r="D52" s="284" t="s">
        <v>12</v>
      </c>
      <c r="E52" s="285">
        <v>1.9865999999999999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1.1245000000000001</v>
      </c>
      <c r="F53" s="29">
        <v>1669811674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1.0826</v>
      </c>
      <c r="F54" s="29">
        <v>3955694703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1.1077999999999999</v>
      </c>
      <c r="F55" s="29">
        <v>940244829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6F47-E68B-424E-9FBE-C31A2763B3D9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343</v>
      </c>
      <c r="F9" s="67" t="str">
        <f>E9</f>
        <v>ze dne 18.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1.8593999999999999</v>
      </c>
      <c r="F10" s="46">
        <v>7507929181</v>
      </c>
    </row>
    <row r="11" spans="1:6" ht="33" customHeight="1" thickBot="1" x14ac:dyDescent="0.3">
      <c r="A11" s="276" t="s">
        <v>104</v>
      </c>
      <c r="B11" s="277"/>
      <c r="C11" s="582" t="s">
        <v>13</v>
      </c>
      <c r="D11" s="278" t="s">
        <v>103</v>
      </c>
      <c r="E11" s="279">
        <v>1.0107999999999999</v>
      </c>
      <c r="F11" s="58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2.2429999999999999</v>
      </c>
      <c r="F12" s="55">
        <v>19301124378</v>
      </c>
    </row>
    <row r="13" spans="1:6" ht="33" customHeight="1" thickBot="1" x14ac:dyDescent="0.3">
      <c r="A13" s="283" t="s">
        <v>78</v>
      </c>
      <c r="B13" s="582"/>
      <c r="C13" s="582" t="s">
        <v>13</v>
      </c>
      <c r="D13" s="284" t="s">
        <v>100</v>
      </c>
      <c r="E13" s="285">
        <v>1.0145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1.0669999999999999</v>
      </c>
      <c r="F14" s="46">
        <v>281095440</v>
      </c>
    </row>
    <row r="15" spans="1:6" ht="33" customHeight="1" thickBot="1" x14ac:dyDescent="0.3">
      <c r="A15" s="283" t="s">
        <v>78</v>
      </c>
      <c r="B15" s="582"/>
      <c r="C15" s="582" t="s">
        <v>13</v>
      </c>
      <c r="D15" s="284" t="s">
        <v>97</v>
      </c>
      <c r="E15" s="285">
        <v>0.872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1.5142</v>
      </c>
      <c r="F16" s="46">
        <v>13060842107</v>
      </c>
    </row>
    <row r="17" spans="1:6" ht="33" customHeight="1" thickBot="1" x14ac:dyDescent="0.3">
      <c r="A17" s="283" t="s">
        <v>78</v>
      </c>
      <c r="B17" s="582"/>
      <c r="C17" s="582" t="s">
        <v>13</v>
      </c>
      <c r="D17" s="284" t="s">
        <v>94</v>
      </c>
      <c r="E17" s="285">
        <v>1.0949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1.3153999999999999</v>
      </c>
      <c r="F18" s="29">
        <v>260896182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2.4096000000000002</v>
      </c>
      <c r="F19" s="29">
        <v>890794292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1.4438</v>
      </c>
      <c r="F20" s="55">
        <v>1645418311</v>
      </c>
    </row>
    <row r="21" spans="1:6" ht="33" customHeight="1" thickBot="1" x14ac:dyDescent="0.45">
      <c r="A21" s="283" t="s">
        <v>14</v>
      </c>
      <c r="B21" s="582"/>
      <c r="C21" s="582" t="s">
        <v>13</v>
      </c>
      <c r="D21" s="284" t="s">
        <v>87</v>
      </c>
      <c r="E21" s="285">
        <v>1.2103999999999999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3.6757</v>
      </c>
      <c r="F22" s="647">
        <v>22697595269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0.90280000000000005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1.5442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1.4870000000000001</v>
      </c>
      <c r="F25" s="46">
        <v>5704687092</v>
      </c>
    </row>
    <row r="26" spans="1:6" ht="33" customHeight="1" thickBot="1" x14ac:dyDescent="0.3">
      <c r="A26" s="283" t="s">
        <v>78</v>
      </c>
      <c r="B26" s="582"/>
      <c r="C26" s="582" t="s">
        <v>13</v>
      </c>
      <c r="D26" s="284" t="s">
        <v>77</v>
      </c>
      <c r="E26" s="285">
        <v>1.0965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1.0518000000000001</v>
      </c>
      <c r="F27" s="29">
        <v>1290359825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1.2270000000000001</v>
      </c>
      <c r="F28" s="29">
        <v>15341944493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1.7034</v>
      </c>
      <c r="F29" s="29">
        <v>3830734409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1.7201</v>
      </c>
      <c r="F30" s="29">
        <v>827560957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1.1215999999999999</v>
      </c>
      <c r="F31" s="29">
        <v>219858862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804.18880000000001</v>
      </c>
      <c r="F32" s="29">
        <v>3706493460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1.1086</v>
      </c>
      <c r="F33" s="29">
        <v>380143407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1.585</v>
      </c>
      <c r="F34" s="29">
        <v>324978283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1.722</v>
      </c>
      <c r="F35" s="29">
        <v>632839752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1.0196000000000001</v>
      </c>
      <c r="F36" s="29">
        <v>1719597351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1.0243</v>
      </c>
      <c r="F37" s="29">
        <v>1813000293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1.0623</v>
      </c>
      <c r="F38" s="29">
        <v>173147339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1.1278999999999999</v>
      </c>
      <c r="F39" s="29">
        <v>801860469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1.1738</v>
      </c>
      <c r="F40" s="29">
        <v>133024662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1.5883</v>
      </c>
      <c r="F41" s="29">
        <v>114176034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1.0887</v>
      </c>
      <c r="F42" s="29">
        <v>969051147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1.1812</v>
      </c>
      <c r="F43" s="29">
        <v>4459728394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</v>
      </c>
      <c r="F44" s="29">
        <v>2618413002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1.0387</v>
      </c>
      <c r="F45" s="29">
        <v>704094459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1.0438000000000001</v>
      </c>
      <c r="F46" s="29">
        <v>199549325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1.2036</v>
      </c>
      <c r="F47" s="29">
        <v>4485243725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1.1228</v>
      </c>
      <c r="F48" s="29">
        <v>14532888818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0.93700000000000006</v>
      </c>
      <c r="F49" s="29">
        <v>4263460678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1.2597</v>
      </c>
      <c r="F50" s="29">
        <v>96491670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1.9626999999999999</v>
      </c>
      <c r="F51" s="39">
        <v>12966857064</v>
      </c>
    </row>
    <row r="52" spans="1:6" ht="33" customHeight="1" thickBot="1" x14ac:dyDescent="0.3">
      <c r="A52" s="283" t="s">
        <v>14</v>
      </c>
      <c r="B52" s="582"/>
      <c r="C52" s="582" t="s">
        <v>13</v>
      </c>
      <c r="D52" s="284" t="s">
        <v>12</v>
      </c>
      <c r="E52" s="285">
        <v>1.9917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1.1229</v>
      </c>
      <c r="F53" s="29">
        <v>1657403003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1.0818000000000001</v>
      </c>
      <c r="F54" s="29">
        <v>3953220891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</v>
      </c>
      <c r="F55" s="29">
        <v>939576481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EBE0-0D23-4269-A979-6EBFB64A59D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342</v>
      </c>
      <c r="F9" s="67" t="str">
        <f>E9</f>
        <v>ze dne 16.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</v>
      </c>
      <c r="F10" s="46">
        <v>7506444379</v>
      </c>
    </row>
    <row r="11" spans="1:6" ht="33" customHeight="1" thickBot="1" x14ac:dyDescent="0.3">
      <c r="A11" s="276" t="s">
        <v>104</v>
      </c>
      <c r="B11" s="277"/>
      <c r="C11" s="580" t="s">
        <v>13</v>
      </c>
      <c r="D11" s="278" t="s">
        <v>103</v>
      </c>
      <c r="E11" s="279">
        <v>1.0105999999999999</v>
      </c>
      <c r="F11" s="58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2.2406000000000001</v>
      </c>
      <c r="F12" s="55">
        <v>19277855171</v>
      </c>
    </row>
    <row r="13" spans="1:6" ht="33" customHeight="1" thickBot="1" x14ac:dyDescent="0.3">
      <c r="A13" s="283" t="s">
        <v>78</v>
      </c>
      <c r="B13" s="580"/>
      <c r="C13" s="580" t="s">
        <v>13</v>
      </c>
      <c r="D13" s="284" t="s">
        <v>100</v>
      </c>
      <c r="E13" s="285">
        <v>1.0134000000000001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1.0790999999999999</v>
      </c>
      <c r="F14" s="46">
        <v>284397678</v>
      </c>
    </row>
    <row r="15" spans="1:6" ht="33" customHeight="1" thickBot="1" x14ac:dyDescent="0.3">
      <c r="A15" s="283" t="s">
        <v>78</v>
      </c>
      <c r="B15" s="580"/>
      <c r="C15" s="580" t="s">
        <v>13</v>
      </c>
      <c r="D15" s="284" t="s">
        <v>97</v>
      </c>
      <c r="E15" s="285">
        <v>0.88170000000000004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1.5143</v>
      </c>
      <c r="F16" s="46">
        <v>13056372509</v>
      </c>
    </row>
    <row r="17" spans="1:6" ht="33" customHeight="1" thickBot="1" x14ac:dyDescent="0.3">
      <c r="A17" s="283" t="s">
        <v>78</v>
      </c>
      <c r="B17" s="580"/>
      <c r="C17" s="580" t="s">
        <v>13</v>
      </c>
      <c r="D17" s="284" t="s">
        <v>94</v>
      </c>
      <c r="E17" s="285">
        <v>1.095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1.3151999999999999</v>
      </c>
      <c r="F18" s="29">
        <v>260857786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2.4089</v>
      </c>
      <c r="F19" s="29">
        <v>890461436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1.4609000000000001</v>
      </c>
      <c r="F20" s="55">
        <v>1666056727</v>
      </c>
    </row>
    <row r="21" spans="1:6" ht="33" customHeight="1" thickBot="1" x14ac:dyDescent="0.45">
      <c r="A21" s="283" t="s">
        <v>14</v>
      </c>
      <c r="B21" s="580"/>
      <c r="C21" s="580" t="s">
        <v>13</v>
      </c>
      <c r="D21" s="284" t="s">
        <v>87</v>
      </c>
      <c r="E21" s="285">
        <v>1.2239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3.6903999999999999</v>
      </c>
      <c r="F22" s="647">
        <v>22785484530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0.90639999999999998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1.5503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1.4864999999999999</v>
      </c>
      <c r="F25" s="46">
        <v>5699609889</v>
      </c>
    </row>
    <row r="26" spans="1:6" ht="33" customHeight="1" thickBot="1" x14ac:dyDescent="0.3">
      <c r="A26" s="283" t="s">
        <v>78</v>
      </c>
      <c r="B26" s="580"/>
      <c r="C26" s="580" t="s">
        <v>13</v>
      </c>
      <c r="D26" s="284" t="s">
        <v>77</v>
      </c>
      <c r="E26" s="285">
        <v>1.0960000000000001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1.0547</v>
      </c>
      <c r="F27" s="29">
        <v>1292458396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1.2271000000000001</v>
      </c>
      <c r="F28" s="29">
        <v>15346979078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1.7029000000000001</v>
      </c>
      <c r="F29" s="29">
        <v>3825579241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1.7194</v>
      </c>
      <c r="F30" s="29">
        <v>826785781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1.1220000000000001</v>
      </c>
      <c r="F31" s="29">
        <v>219819014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804.03449999999998</v>
      </c>
      <c r="F32" s="29">
        <v>3705782355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1.1084000000000001</v>
      </c>
      <c r="F33" s="29">
        <v>380052018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1.5889</v>
      </c>
      <c r="F34" s="29">
        <v>325782998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1.7218</v>
      </c>
      <c r="F35" s="29">
        <v>632795928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1.0193000000000001</v>
      </c>
      <c r="F36" s="29">
        <v>1719125380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1.0236000000000001</v>
      </c>
      <c r="F37" s="29">
        <v>1811838838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1.0629</v>
      </c>
      <c r="F38" s="29">
        <v>173243921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1.1286</v>
      </c>
      <c r="F39" s="29">
        <v>802257384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1.1745000000000001</v>
      </c>
      <c r="F40" s="29">
        <v>133022532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1.5927</v>
      </c>
      <c r="F41" s="29">
        <v>114492488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1.0894999999999999</v>
      </c>
      <c r="F42" s="29">
        <v>965797749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1.1827000000000001</v>
      </c>
      <c r="F43" s="29">
        <v>4464515256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1.1221000000000001</v>
      </c>
      <c r="F44" s="29">
        <v>2621179087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1.0371999999999999</v>
      </c>
      <c r="F45" s="29">
        <v>702959182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1.0423</v>
      </c>
      <c r="F46" s="29">
        <v>199261212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1.2057</v>
      </c>
      <c r="F47" s="29">
        <v>4492222980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1.1225000000000001</v>
      </c>
      <c r="F48" s="29">
        <v>14525009106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0.9355</v>
      </c>
      <c r="F49" s="29">
        <v>4256574927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1.2611000000000001</v>
      </c>
      <c r="F50" s="29">
        <v>96602282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1.9837</v>
      </c>
      <c r="F51" s="39">
        <v>13097775452</v>
      </c>
    </row>
    <row r="52" spans="1:6" ht="33" customHeight="1" thickBot="1" x14ac:dyDescent="0.3">
      <c r="A52" s="283" t="s">
        <v>14</v>
      </c>
      <c r="B52" s="580"/>
      <c r="C52" s="580" t="s">
        <v>13</v>
      </c>
      <c r="D52" s="284" t="s">
        <v>12</v>
      </c>
      <c r="E52" s="285">
        <v>2.0127999999999999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1.1240000000000001</v>
      </c>
      <c r="F53" s="29">
        <v>1659045418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1.0827</v>
      </c>
      <c r="F54" s="29">
        <v>3954655063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1.1097999999999999</v>
      </c>
      <c r="F55" s="29">
        <v>941955800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3A32F-7722-4346-9FC6-D9DCE41D96B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341</v>
      </c>
      <c r="F9" s="67" t="str">
        <f>E9</f>
        <v>ze dne 15.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1.8588</v>
      </c>
      <c r="F10" s="46">
        <v>7506248940</v>
      </c>
    </row>
    <row r="11" spans="1:6" ht="33" customHeight="1" thickBot="1" x14ac:dyDescent="0.3">
      <c r="A11" s="276" t="s">
        <v>104</v>
      </c>
      <c r="B11" s="277"/>
      <c r="C11" s="578" t="s">
        <v>13</v>
      </c>
      <c r="D11" s="278" t="s">
        <v>103</v>
      </c>
      <c r="E11" s="279">
        <v>1.0105</v>
      </c>
      <c r="F11" s="57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2.2406999999999999</v>
      </c>
      <c r="F12" s="55">
        <v>19264169179</v>
      </c>
    </row>
    <row r="13" spans="1:6" ht="33" customHeight="1" thickBot="1" x14ac:dyDescent="0.3">
      <c r="A13" s="283" t="s">
        <v>78</v>
      </c>
      <c r="B13" s="578"/>
      <c r="C13" s="578" t="s">
        <v>13</v>
      </c>
      <c r="D13" s="284" t="s">
        <v>100</v>
      </c>
      <c r="E13" s="285">
        <v>1.0134000000000001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1.0811999999999999</v>
      </c>
      <c r="F14" s="46">
        <v>284947703</v>
      </c>
    </row>
    <row r="15" spans="1:6" ht="33" customHeight="1" thickBot="1" x14ac:dyDescent="0.3">
      <c r="A15" s="283" t="s">
        <v>78</v>
      </c>
      <c r="B15" s="578"/>
      <c r="C15" s="578" t="s">
        <v>13</v>
      </c>
      <c r="D15" s="284" t="s">
        <v>97</v>
      </c>
      <c r="E15" s="285">
        <v>0.88349999999999995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1.5143</v>
      </c>
      <c r="F16" s="46">
        <v>13040459342</v>
      </c>
    </row>
    <row r="17" spans="1:6" ht="33" customHeight="1" thickBot="1" x14ac:dyDescent="0.3">
      <c r="A17" s="283" t="s">
        <v>78</v>
      </c>
      <c r="B17" s="578"/>
      <c r="C17" s="578" t="s">
        <v>13</v>
      </c>
      <c r="D17" s="284" t="s">
        <v>94</v>
      </c>
      <c r="E17" s="285">
        <v>1.0949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1.3149</v>
      </c>
      <c r="F18" s="29">
        <v>260898517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2.4039000000000001</v>
      </c>
      <c r="F19" s="29">
        <v>887074732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1.4638</v>
      </c>
      <c r="F20" s="55">
        <v>1670030679</v>
      </c>
    </row>
    <row r="21" spans="1:6" ht="33" customHeight="1" thickBot="1" x14ac:dyDescent="0.45">
      <c r="A21" s="283" t="s">
        <v>14</v>
      </c>
      <c r="B21" s="578"/>
      <c r="C21" s="578" t="s">
        <v>13</v>
      </c>
      <c r="D21" s="284" t="s">
        <v>87</v>
      </c>
      <c r="E21" s="285">
        <v>1.2261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3.7006999999999999</v>
      </c>
      <c r="F22" s="647">
        <v>22817269552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0.90890000000000004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1.5545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1.4863</v>
      </c>
      <c r="F25" s="46">
        <v>5692501572</v>
      </c>
    </row>
    <row r="26" spans="1:6" ht="33" customHeight="1" thickBot="1" x14ac:dyDescent="0.3">
      <c r="A26" s="283" t="s">
        <v>78</v>
      </c>
      <c r="B26" s="578"/>
      <c r="C26" s="578" t="s">
        <v>13</v>
      </c>
      <c r="D26" s="284" t="s">
        <v>77</v>
      </c>
      <c r="E26" s="285">
        <v>1.0959000000000001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1.0466</v>
      </c>
      <c r="F27" s="29">
        <v>1278664405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1.2267999999999999</v>
      </c>
      <c r="F28" s="29">
        <v>15315076860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1.7017</v>
      </c>
      <c r="F29" s="29">
        <v>3814684315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1.7171000000000001</v>
      </c>
      <c r="F30" s="29">
        <v>823343601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1.1206</v>
      </c>
      <c r="F31" s="29">
        <v>219150071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803.62660000000005</v>
      </c>
      <c r="F32" s="29">
        <v>3703902271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1.1061000000000001</v>
      </c>
      <c r="F33" s="29">
        <v>379280621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1.5824</v>
      </c>
      <c r="F34" s="29">
        <v>324456784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1.7197</v>
      </c>
      <c r="F35" s="29">
        <v>632006537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1.0192000000000001</v>
      </c>
      <c r="F36" s="29">
        <v>1718998535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1.0238</v>
      </c>
      <c r="F37" s="29">
        <v>1812209522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1.0629999999999999</v>
      </c>
      <c r="F38" s="29">
        <v>173212794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1.1274999999999999</v>
      </c>
      <c r="F39" s="29">
        <v>803345042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1.1726000000000001</v>
      </c>
      <c r="F40" s="29">
        <v>132751550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1.5911</v>
      </c>
      <c r="F41" s="29">
        <v>114373522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1.0888</v>
      </c>
      <c r="F42" s="29">
        <v>965135324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1.1805000000000001</v>
      </c>
      <c r="F43" s="29">
        <v>4455790576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1.1213</v>
      </c>
      <c r="F44" s="29">
        <v>2619125613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1.0374000000000001</v>
      </c>
      <c r="F45" s="29">
        <v>703077385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1.0423</v>
      </c>
      <c r="F46" s="29">
        <v>199255717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1.2029000000000001</v>
      </c>
      <c r="F47" s="29">
        <v>4472044767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1.1212</v>
      </c>
      <c r="F48" s="29">
        <v>14472149346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0.93540000000000001</v>
      </c>
      <c r="F49" s="29">
        <v>4256311833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1.2605</v>
      </c>
      <c r="F50" s="29">
        <v>96555969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1.9802</v>
      </c>
      <c r="F51" s="39">
        <v>13047526425</v>
      </c>
    </row>
    <row r="52" spans="1:6" ht="33" customHeight="1" thickBot="1" x14ac:dyDescent="0.3">
      <c r="A52" s="283" t="s">
        <v>14</v>
      </c>
      <c r="B52" s="578"/>
      <c r="C52" s="578" t="s">
        <v>13</v>
      </c>
      <c r="D52" s="284" t="s">
        <v>12</v>
      </c>
      <c r="E52" s="285">
        <v>2.0091999999999999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1.1222000000000001</v>
      </c>
      <c r="F53" s="29">
        <v>1656394522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1.0817000000000001</v>
      </c>
      <c r="F54" s="29">
        <v>3936838623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1.1064000000000001</v>
      </c>
      <c r="F55" s="29">
        <v>924309772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607FB-BFE5-4D87-9557-920C17FD00B9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340</v>
      </c>
      <c r="F9" s="67" t="str">
        <f>E9</f>
        <v>ze dne 12.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1.8592</v>
      </c>
      <c r="F10" s="46">
        <v>7505283202</v>
      </c>
    </row>
    <row r="11" spans="1:6" ht="33" customHeight="1" thickBot="1" x14ac:dyDescent="0.3">
      <c r="A11" s="276" t="s">
        <v>104</v>
      </c>
      <c r="B11" s="277"/>
      <c r="C11" s="576" t="s">
        <v>13</v>
      </c>
      <c r="D11" s="278" t="s">
        <v>103</v>
      </c>
      <c r="E11" s="279">
        <v>1.0105999999999999</v>
      </c>
      <c r="F11" s="57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2.2408999999999999</v>
      </c>
      <c r="F12" s="55">
        <v>19266449832</v>
      </c>
    </row>
    <row r="13" spans="1:6" ht="33" customHeight="1" thickBot="1" x14ac:dyDescent="0.3">
      <c r="A13" s="283" t="s">
        <v>78</v>
      </c>
      <c r="B13" s="576"/>
      <c r="C13" s="576" t="s">
        <v>13</v>
      </c>
      <c r="D13" s="284" t="s">
        <v>100</v>
      </c>
      <c r="E13" s="285">
        <v>1.0135000000000001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1.0833999999999999</v>
      </c>
      <c r="F14" s="46">
        <v>285788214</v>
      </c>
    </row>
    <row r="15" spans="1:6" ht="33" customHeight="1" thickBot="1" x14ac:dyDescent="0.3">
      <c r="A15" s="283" t="s">
        <v>78</v>
      </c>
      <c r="B15" s="576"/>
      <c r="C15" s="576" t="s">
        <v>13</v>
      </c>
      <c r="D15" s="284" t="s">
        <v>97</v>
      </c>
      <c r="E15" s="285">
        <v>0.8851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1.5159</v>
      </c>
      <c r="F16" s="46">
        <v>13045734431</v>
      </c>
    </row>
    <row r="17" spans="1:6" ht="33" customHeight="1" thickBot="1" x14ac:dyDescent="0.3">
      <c r="A17" s="283" t="s">
        <v>78</v>
      </c>
      <c r="B17" s="576"/>
      <c r="C17" s="576" t="s">
        <v>13</v>
      </c>
      <c r="D17" s="284" t="s">
        <v>94</v>
      </c>
      <c r="E17" s="285">
        <v>1.0959000000000001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1.3153999999999999</v>
      </c>
      <c r="F18" s="29">
        <v>261029799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2.3942999999999999</v>
      </c>
      <c r="F19" s="29">
        <v>883314932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1.4678</v>
      </c>
      <c r="F20" s="55">
        <v>1674189863</v>
      </c>
    </row>
    <row r="21" spans="1:6" ht="33" customHeight="1" thickBot="1" x14ac:dyDescent="0.45">
      <c r="A21" s="283" t="s">
        <v>14</v>
      </c>
      <c r="B21" s="576"/>
      <c r="C21" s="576" t="s">
        <v>13</v>
      </c>
      <c r="D21" s="284" t="s">
        <v>87</v>
      </c>
      <c r="E21" s="285">
        <v>1.2292000000000001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</v>
      </c>
      <c r="F22" s="647">
        <v>22873499224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0.91120000000000001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1.5582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1.4866999999999999</v>
      </c>
      <c r="F25" s="46">
        <v>5689603539</v>
      </c>
    </row>
    <row r="26" spans="1:6" ht="33" customHeight="1" thickBot="1" x14ac:dyDescent="0.3">
      <c r="A26" s="283" t="s">
        <v>78</v>
      </c>
      <c r="B26" s="576"/>
      <c r="C26" s="576" t="s">
        <v>13</v>
      </c>
      <c r="D26" s="284" t="s">
        <v>77</v>
      </c>
      <c r="E26" s="285">
        <v>1.0960000000000001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1.0457000000000001</v>
      </c>
      <c r="F27" s="29">
        <v>1275147009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</v>
      </c>
      <c r="F28" s="29">
        <v>15304056366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1.6988000000000001</v>
      </c>
      <c r="F29" s="29">
        <v>3808308013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1.7123999999999999</v>
      </c>
      <c r="F30" s="29">
        <v>820411446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</v>
      </c>
      <c r="F31" s="29">
        <v>218784243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803.61630000000002</v>
      </c>
      <c r="F32" s="29">
        <v>3703854491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1.1031</v>
      </c>
      <c r="F33" s="29">
        <v>376614118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1.5811999999999999</v>
      </c>
      <c r="F34" s="29">
        <v>323585319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1.7116</v>
      </c>
      <c r="F35" s="29">
        <v>627611555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1.0194000000000001</v>
      </c>
      <c r="F36" s="29">
        <v>1719356954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1.0238</v>
      </c>
      <c r="F37" s="29">
        <v>1811314057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1.0621</v>
      </c>
      <c r="F38" s="29">
        <v>172934603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1.1264000000000001</v>
      </c>
      <c r="F39" s="29">
        <v>802497543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1.1708000000000001</v>
      </c>
      <c r="F40" s="29">
        <v>132639517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1.5906</v>
      </c>
      <c r="F41" s="29">
        <v>114336722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1.0886</v>
      </c>
      <c r="F42" s="29">
        <v>964986518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1.1801999999999999</v>
      </c>
      <c r="F43" s="29">
        <v>4449326738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</v>
      </c>
      <c r="F44" s="29">
        <v>2618483237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1.0386</v>
      </c>
      <c r="F45" s="29">
        <v>698555983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1.0435000000000001</v>
      </c>
      <c r="F46" s="29">
        <v>199478463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1.2025999999999999</v>
      </c>
      <c r="F47" s="29">
        <v>4470683149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1.1196999999999999</v>
      </c>
      <c r="F48" s="29">
        <v>14447085196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0.93530000000000002</v>
      </c>
      <c r="F49" s="29">
        <v>4255670230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1.2608999999999999</v>
      </c>
      <c r="F50" s="29">
        <v>96583308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1.9838</v>
      </c>
      <c r="F51" s="39">
        <v>13065045315</v>
      </c>
    </row>
    <row r="52" spans="1:6" ht="33" customHeight="1" thickBot="1" x14ac:dyDescent="0.3">
      <c r="A52" s="283" t="s">
        <v>14</v>
      </c>
      <c r="B52" s="576"/>
      <c r="C52" s="576" t="s">
        <v>13</v>
      </c>
      <c r="D52" s="284" t="s">
        <v>12</v>
      </c>
      <c r="E52" s="285">
        <v>2.0125999999999999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1.1218999999999999</v>
      </c>
      <c r="F53" s="29">
        <v>1655929878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1.0817000000000001</v>
      </c>
      <c r="F54" s="29">
        <v>3932574680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1.1059000000000001</v>
      </c>
      <c r="F55" s="29">
        <v>922372021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A3B3-1BE8-4089-B551-D75402EB664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339</v>
      </c>
      <c r="F9" s="67" t="str">
        <f>E9</f>
        <v>ze dne 11.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1.8591</v>
      </c>
      <c r="F10" s="46">
        <v>7507086129</v>
      </c>
    </row>
    <row r="11" spans="1:6" ht="33" customHeight="1" thickBot="1" x14ac:dyDescent="0.3">
      <c r="A11" s="276" t="s">
        <v>104</v>
      </c>
      <c r="B11" s="277"/>
      <c r="C11" s="574" t="s">
        <v>13</v>
      </c>
      <c r="D11" s="278" t="s">
        <v>103</v>
      </c>
      <c r="E11" s="279">
        <v>1.0105999999999999</v>
      </c>
      <c r="F11" s="57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2.2423999999999999</v>
      </c>
      <c r="F12" s="55">
        <v>19274012152</v>
      </c>
    </row>
    <row r="13" spans="1:6" ht="33" customHeight="1" thickBot="1" x14ac:dyDescent="0.3">
      <c r="A13" s="283" t="s">
        <v>78</v>
      </c>
      <c r="B13" s="574"/>
      <c r="C13" s="574" t="s">
        <v>13</v>
      </c>
      <c r="D13" s="284" t="s">
        <v>100</v>
      </c>
      <c r="E13" s="285">
        <v>1.0142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1.0871</v>
      </c>
      <c r="F14" s="46">
        <v>287092312</v>
      </c>
    </row>
    <row r="15" spans="1:6" ht="33" customHeight="1" thickBot="1" x14ac:dyDescent="0.3">
      <c r="A15" s="283" t="s">
        <v>78</v>
      </c>
      <c r="B15" s="574"/>
      <c r="C15" s="574" t="s">
        <v>13</v>
      </c>
      <c r="D15" s="284" t="s">
        <v>97</v>
      </c>
      <c r="E15" s="285">
        <v>0.8881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1.5155000000000001</v>
      </c>
      <c r="F16" s="46">
        <v>13032879361</v>
      </c>
    </row>
    <row r="17" spans="1:6" ht="33" customHeight="1" thickBot="1" x14ac:dyDescent="0.3">
      <c r="A17" s="283" t="s">
        <v>78</v>
      </c>
      <c r="B17" s="574"/>
      <c r="C17" s="574" t="s">
        <v>13</v>
      </c>
      <c r="D17" s="284" t="s">
        <v>94</v>
      </c>
      <c r="E17" s="285">
        <v>1.0955999999999999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1.3152999999999999</v>
      </c>
      <c r="F18" s="29">
        <v>261038877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2.3885000000000001</v>
      </c>
      <c r="F19" s="29">
        <v>881310764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1.4790000000000001</v>
      </c>
      <c r="F20" s="55">
        <v>1686484908</v>
      </c>
    </row>
    <row r="21" spans="1:6" ht="33" customHeight="1" thickBot="1" x14ac:dyDescent="0.45">
      <c r="A21" s="283" t="s">
        <v>14</v>
      </c>
      <c r="B21" s="574"/>
      <c r="C21" s="574" t="s">
        <v>13</v>
      </c>
      <c r="D21" s="284" t="s">
        <v>87</v>
      </c>
      <c r="E21" s="285">
        <v>1.238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3.7269000000000001</v>
      </c>
      <c r="F22" s="647">
        <v>22975116807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0.91539999999999999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1.5651999999999999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1.4876</v>
      </c>
      <c r="F25" s="46">
        <v>5689832933</v>
      </c>
    </row>
    <row r="26" spans="1:6" ht="33" customHeight="1" thickBot="1" x14ac:dyDescent="0.3">
      <c r="A26" s="283" t="s">
        <v>78</v>
      </c>
      <c r="B26" s="574"/>
      <c r="C26" s="574" t="s">
        <v>13</v>
      </c>
      <c r="D26" s="284" t="s">
        <v>77</v>
      </c>
      <c r="E26" s="285">
        <v>1.0967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1.0401</v>
      </c>
      <c r="F27" s="29">
        <v>1266052459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1.2256</v>
      </c>
      <c r="F28" s="29">
        <v>15301994830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1.6975</v>
      </c>
      <c r="F29" s="29">
        <v>3801984331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1.7096</v>
      </c>
      <c r="F30" s="29">
        <v>819021265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1.1172</v>
      </c>
      <c r="F31" s="29">
        <v>218417347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802.61559999999997</v>
      </c>
      <c r="F32" s="29">
        <v>3699242413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1.1017999999999999</v>
      </c>
      <c r="F33" s="29">
        <v>377199354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</v>
      </c>
      <c r="F34" s="29">
        <v>324436739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1.7073</v>
      </c>
      <c r="F35" s="29">
        <v>628062598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1.0194000000000001</v>
      </c>
      <c r="F36" s="29">
        <v>1719315879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</v>
      </c>
      <c r="F37" s="29">
        <v>1811658904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1.0611999999999999</v>
      </c>
      <c r="F38" s="29">
        <v>177439023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1.1236999999999999</v>
      </c>
      <c r="F39" s="29">
        <v>799171769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1.1657</v>
      </c>
      <c r="F40" s="29">
        <v>132163826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1.583</v>
      </c>
      <c r="F41" s="29">
        <v>114370646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1.0876999999999999</v>
      </c>
      <c r="F42" s="29">
        <v>964174698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1.1778999999999999</v>
      </c>
      <c r="F43" s="29">
        <v>4443136320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1.1203000000000001</v>
      </c>
      <c r="F44" s="29">
        <v>2626948424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1.0386</v>
      </c>
      <c r="F45" s="29">
        <v>698812919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1.0431999999999999</v>
      </c>
      <c r="F46" s="29">
        <v>200683494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1.1997</v>
      </c>
      <c r="F47" s="29">
        <v>4460199647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1.1191</v>
      </c>
      <c r="F48" s="29">
        <v>14435762070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0.93610000000000004</v>
      </c>
      <c r="F49" s="29">
        <v>4259358261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1.2576000000000001</v>
      </c>
      <c r="F50" s="29">
        <v>96333745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1.9770000000000001</v>
      </c>
      <c r="F51" s="39">
        <v>13015394044</v>
      </c>
    </row>
    <row r="52" spans="1:6" ht="33" customHeight="1" thickBot="1" x14ac:dyDescent="0.3">
      <c r="A52" s="283" t="s">
        <v>14</v>
      </c>
      <c r="B52" s="574"/>
      <c r="C52" s="574" t="s">
        <v>13</v>
      </c>
      <c r="D52" s="284" t="s">
        <v>12</v>
      </c>
      <c r="E52" s="285">
        <v>2.0055999999999998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1.1202000000000001</v>
      </c>
      <c r="F53" s="29">
        <v>1653434007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1.0806</v>
      </c>
      <c r="F54" s="29">
        <v>3925636830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1.1022000000000001</v>
      </c>
      <c r="F55" s="29">
        <v>919287491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D1BE1-D3E6-4A18-8276-E89880416D36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338</v>
      </c>
      <c r="F9" s="67" t="str">
        <f>E9</f>
        <v>ze dne 10.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1.8592</v>
      </c>
      <c r="F10" s="46">
        <v>7509737940</v>
      </c>
    </row>
    <row r="11" spans="1:6" ht="33" customHeight="1" thickBot="1" x14ac:dyDescent="0.3">
      <c r="A11" s="276" t="s">
        <v>104</v>
      </c>
      <c r="B11" s="277"/>
      <c r="C11" s="572" t="s">
        <v>13</v>
      </c>
      <c r="D11" s="278" t="s">
        <v>103</v>
      </c>
      <c r="E11" s="279">
        <v>1.0105999999999999</v>
      </c>
      <c r="F11" s="57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2.2435999999999998</v>
      </c>
      <c r="F12" s="55">
        <v>19279731605</v>
      </c>
    </row>
    <row r="13" spans="1:6" ht="33" customHeight="1" thickBot="1" x14ac:dyDescent="0.3">
      <c r="A13" s="283" t="s">
        <v>78</v>
      </c>
      <c r="B13" s="572"/>
      <c r="C13" s="572" t="s">
        <v>13</v>
      </c>
      <c r="D13" s="284" t="s">
        <v>100</v>
      </c>
      <c r="E13" s="285">
        <v>1.0146999999999999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1.0889</v>
      </c>
      <c r="F14" s="46">
        <v>287602805</v>
      </c>
    </row>
    <row r="15" spans="1:6" ht="33" customHeight="1" thickBot="1" x14ac:dyDescent="0.3">
      <c r="A15" s="283" t="s">
        <v>78</v>
      </c>
      <c r="B15" s="572"/>
      <c r="C15" s="572" t="s">
        <v>13</v>
      </c>
      <c r="D15" s="284" t="s">
        <v>97</v>
      </c>
      <c r="E15" s="285">
        <v>0.88959999999999995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1.5162</v>
      </c>
      <c r="F16" s="46">
        <v>13022233633</v>
      </c>
    </row>
    <row r="17" spans="1:6" ht="33" customHeight="1" thickBot="1" x14ac:dyDescent="0.3">
      <c r="A17" s="283" t="s">
        <v>78</v>
      </c>
      <c r="B17" s="572"/>
      <c r="C17" s="572" t="s">
        <v>13</v>
      </c>
      <c r="D17" s="284" t="s">
        <v>94</v>
      </c>
      <c r="E17" s="285">
        <v>1.0961000000000001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1.3152999999999999</v>
      </c>
      <c r="F18" s="29">
        <v>261116262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2.3959000000000001</v>
      </c>
      <c r="F19" s="29">
        <v>882913990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1.4815</v>
      </c>
      <c r="F20" s="55">
        <v>1689835096</v>
      </c>
    </row>
    <row r="21" spans="1:6" ht="33" customHeight="1" thickBot="1" x14ac:dyDescent="0.45">
      <c r="A21" s="283" t="s">
        <v>14</v>
      </c>
      <c r="B21" s="572"/>
      <c r="C21" s="572" t="s">
        <v>13</v>
      </c>
      <c r="D21" s="284" t="s">
        <v>87</v>
      </c>
      <c r="E21" s="285">
        <v>1.2399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3.7241</v>
      </c>
      <c r="F22" s="647">
        <v>22937312190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0.91469999999999996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1.5640000000000001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1.4881</v>
      </c>
      <c r="F25" s="46">
        <v>5685998675</v>
      </c>
    </row>
    <row r="26" spans="1:6" ht="33" customHeight="1" thickBot="1" x14ac:dyDescent="0.3">
      <c r="A26" s="283" t="s">
        <v>78</v>
      </c>
      <c r="B26" s="572"/>
      <c r="C26" s="572" t="s">
        <v>13</v>
      </c>
      <c r="D26" s="284" t="s">
        <v>77</v>
      </c>
      <c r="E26" s="285">
        <v>1.097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1.0324</v>
      </c>
      <c r="F27" s="29">
        <v>1251942439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1.2269000000000001</v>
      </c>
      <c r="F28" s="29">
        <v>15318906722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1.7003999999999999</v>
      </c>
      <c r="F29" s="29">
        <v>3803133497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1.7142999999999999</v>
      </c>
      <c r="F30" s="29">
        <v>820241174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1.1195999999999999</v>
      </c>
      <c r="F31" s="29">
        <v>218712473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803.18799999999999</v>
      </c>
      <c r="F32" s="29">
        <v>3701880835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1.1019000000000001</v>
      </c>
      <c r="F33" s="29">
        <v>377231479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1.5812999999999999</v>
      </c>
      <c r="F34" s="29">
        <v>324693504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1.7143999999999999</v>
      </c>
      <c r="F35" s="29">
        <v>631846039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1.0194000000000001</v>
      </c>
      <c r="F36" s="29">
        <v>1719359932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1.0241</v>
      </c>
      <c r="F37" s="29">
        <v>1811789266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1.0625</v>
      </c>
      <c r="F38" s="29">
        <v>177434600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1.1253</v>
      </c>
      <c r="F39" s="29">
        <v>800957368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1.1680999999999999</v>
      </c>
      <c r="F40" s="29">
        <v>132365972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1.5819000000000001</v>
      </c>
      <c r="F41" s="29">
        <v>114293120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1.0879000000000001</v>
      </c>
      <c r="F42" s="29">
        <v>964418610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1.1777</v>
      </c>
      <c r="F43" s="29">
        <v>4443145926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1.1207</v>
      </c>
      <c r="F44" s="29">
        <v>2627863355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1.0398000000000001</v>
      </c>
      <c r="F45" s="29">
        <v>699597680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1.0438000000000001</v>
      </c>
      <c r="F46" s="29">
        <v>200803535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1.1992</v>
      </c>
      <c r="F47" s="29">
        <v>4457703767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1.1202000000000001</v>
      </c>
      <c r="F48" s="29">
        <v>14435231975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0.93640000000000001</v>
      </c>
      <c r="F49" s="29">
        <v>4260990910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1.2565999999999999</v>
      </c>
      <c r="F50" s="29">
        <v>96251208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1.9715</v>
      </c>
      <c r="F51" s="39">
        <v>12956954616</v>
      </c>
    </row>
    <row r="52" spans="1:6" ht="33" customHeight="1" thickBot="1" x14ac:dyDescent="0.3">
      <c r="A52" s="283" t="s">
        <v>14</v>
      </c>
      <c r="B52" s="572"/>
      <c r="C52" s="572" t="s">
        <v>13</v>
      </c>
      <c r="D52" s="284" t="s">
        <v>12</v>
      </c>
      <c r="E52" s="285">
        <v>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1.1200000000000001</v>
      </c>
      <c r="F53" s="29">
        <v>1653089491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1.0808</v>
      </c>
      <c r="F54" s="29">
        <v>3924627444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1.1009</v>
      </c>
      <c r="F55" s="29">
        <v>915272381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652B2-77B9-4B1D-BC37-56E66264E8C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337</v>
      </c>
      <c r="F9" s="67" t="str">
        <f>E9</f>
        <v>ze dne 9.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1.8593</v>
      </c>
      <c r="F10" s="46">
        <v>7506698840</v>
      </c>
    </row>
    <row r="11" spans="1:6" ht="33" customHeight="1" thickBot="1" x14ac:dyDescent="0.3">
      <c r="A11" s="276" t="s">
        <v>104</v>
      </c>
      <c r="B11" s="277"/>
      <c r="C11" s="570" t="s">
        <v>13</v>
      </c>
      <c r="D11" s="278" t="s">
        <v>103</v>
      </c>
      <c r="E11" s="279">
        <v>1.0106999999999999</v>
      </c>
      <c r="F11" s="57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2.2465999999999999</v>
      </c>
      <c r="F12" s="55">
        <v>19307720514</v>
      </c>
    </row>
    <row r="13" spans="1:6" ht="33" customHeight="1" thickBot="1" x14ac:dyDescent="0.3">
      <c r="A13" s="283" t="s">
        <v>78</v>
      </c>
      <c r="B13" s="570"/>
      <c r="C13" s="570" t="s">
        <v>13</v>
      </c>
      <c r="D13" s="284" t="s">
        <v>100</v>
      </c>
      <c r="E13" s="285">
        <v>1.016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1.0942000000000001</v>
      </c>
      <c r="F14" s="46">
        <v>289196645</v>
      </c>
    </row>
    <row r="15" spans="1:6" ht="33" customHeight="1" thickBot="1" x14ac:dyDescent="0.3">
      <c r="A15" s="283" t="s">
        <v>78</v>
      </c>
      <c r="B15" s="570"/>
      <c r="C15" s="570" t="s">
        <v>13</v>
      </c>
      <c r="D15" s="284" t="s">
        <v>97</v>
      </c>
      <c r="E15" s="285">
        <v>0.89390000000000003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1.5179</v>
      </c>
      <c r="F16" s="46">
        <v>13029430427</v>
      </c>
    </row>
    <row r="17" spans="1:6" ht="33" customHeight="1" thickBot="1" x14ac:dyDescent="0.3">
      <c r="A17" s="283" t="s">
        <v>78</v>
      </c>
      <c r="B17" s="570"/>
      <c r="C17" s="570" t="s">
        <v>13</v>
      </c>
      <c r="D17" s="284" t="s">
        <v>94</v>
      </c>
      <c r="E17" s="285">
        <v>1.0972999999999999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1.3154999999999999</v>
      </c>
      <c r="F18" s="29">
        <v>261249944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2.3967999999999998</v>
      </c>
      <c r="F19" s="29">
        <v>882973502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1.5024999999999999</v>
      </c>
      <c r="F20" s="55">
        <v>1713620250</v>
      </c>
    </row>
    <row r="21" spans="1:6" ht="33" customHeight="1" thickBot="1" x14ac:dyDescent="0.45">
      <c r="A21" s="283" t="s">
        <v>14</v>
      </c>
      <c r="B21" s="570"/>
      <c r="C21" s="570" t="s">
        <v>13</v>
      </c>
      <c r="D21" s="284" t="s">
        <v>87</v>
      </c>
      <c r="E21" s="285">
        <v>1.2564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3.7707999999999999</v>
      </c>
      <c r="F22" s="647">
        <v>23221505045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0.92610000000000003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1.5834999999999999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1.4887999999999999</v>
      </c>
      <c r="F25" s="46">
        <v>5685154773</v>
      </c>
    </row>
    <row r="26" spans="1:6" ht="33" customHeight="1" thickBot="1" x14ac:dyDescent="0.3">
      <c r="A26" s="283" t="s">
        <v>78</v>
      </c>
      <c r="B26" s="570"/>
      <c r="C26" s="570" t="s">
        <v>13</v>
      </c>
      <c r="D26" s="284" t="s">
        <v>77</v>
      </c>
      <c r="E26" s="285">
        <v>1.0974999999999999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1.0330999999999999</v>
      </c>
      <c r="F27" s="29">
        <v>1251269499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1.2265999999999999</v>
      </c>
      <c r="F28" s="29">
        <v>15321498516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1.7005999999999999</v>
      </c>
      <c r="F29" s="29">
        <v>3803429232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1.7144999999999999</v>
      </c>
      <c r="F30" s="29">
        <v>820204620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1.1193</v>
      </c>
      <c r="F31" s="29">
        <v>218895958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805.12739999999997</v>
      </c>
      <c r="F32" s="29">
        <v>3710819171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1.1023000000000001</v>
      </c>
      <c r="F33" s="29">
        <v>378020432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1.5826</v>
      </c>
      <c r="F34" s="29">
        <v>325258096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1.7164999999999999</v>
      </c>
      <c r="F35" s="29">
        <v>633820885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1.0194000000000001</v>
      </c>
      <c r="F36" s="29">
        <v>1719369711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1.0246999999999999</v>
      </c>
      <c r="F37" s="29">
        <v>1812788854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1.0625</v>
      </c>
      <c r="F38" s="29">
        <v>177036892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1.1269</v>
      </c>
      <c r="F39" s="29">
        <v>805345542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1.1713</v>
      </c>
      <c r="F40" s="29">
        <v>132229067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1.5916999999999999</v>
      </c>
      <c r="F41" s="29">
        <v>114999730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1.0881000000000001</v>
      </c>
      <c r="F42" s="29">
        <v>964533816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1.1793</v>
      </c>
      <c r="F43" s="29">
        <v>4433052039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</v>
      </c>
      <c r="F44" s="29">
        <v>2628475363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1.0405</v>
      </c>
      <c r="F45" s="29">
        <v>702161295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1.0442</v>
      </c>
      <c r="F46" s="29">
        <v>200896721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1.2013</v>
      </c>
      <c r="F47" s="29">
        <v>4465360173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1.1203000000000001</v>
      </c>
      <c r="F48" s="29">
        <v>14433470401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0.93830000000000002</v>
      </c>
      <c r="F49" s="29">
        <v>4269620847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1.2611000000000001</v>
      </c>
      <c r="F50" s="29">
        <v>96597754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1.9931000000000001</v>
      </c>
      <c r="F51" s="39">
        <v>13090405359</v>
      </c>
    </row>
    <row r="52" spans="1:6" ht="33" customHeight="1" thickBot="1" x14ac:dyDescent="0.3">
      <c r="A52" s="283" t="s">
        <v>14</v>
      </c>
      <c r="B52" s="570"/>
      <c r="C52" s="570" t="s">
        <v>13</v>
      </c>
      <c r="D52" s="284" t="s">
        <v>12</v>
      </c>
      <c r="E52" s="285">
        <v>2.0217999999999998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1.1214</v>
      </c>
      <c r="F53" s="29">
        <v>1630160227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1.0811999999999999</v>
      </c>
      <c r="F54" s="29">
        <v>3922278034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1.1031</v>
      </c>
      <c r="F55" s="29">
        <v>917115458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2773-C552-4C68-9458-F276D26F9AAB}">
  <sheetPr>
    <pageSetUpPr fitToPage="1"/>
  </sheetPr>
  <dimension ref="A1:V87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336</v>
      </c>
      <c r="F9" s="67" t="str">
        <f>E9</f>
        <v>ze dne 8.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1.8593</v>
      </c>
      <c r="F10" s="46">
        <v>7515306875</v>
      </c>
    </row>
    <row r="11" spans="1:6" ht="33" customHeight="1" thickBot="1" x14ac:dyDescent="0.3">
      <c r="A11" s="276" t="s">
        <v>104</v>
      </c>
      <c r="B11" s="277"/>
      <c r="C11" s="568" t="s">
        <v>13</v>
      </c>
      <c r="D11" s="278" t="s">
        <v>103</v>
      </c>
      <c r="E11" s="279">
        <v>1.0105999999999999</v>
      </c>
      <c r="F11" s="56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2.2446000000000002</v>
      </c>
      <c r="F12" s="55">
        <v>19284700652</v>
      </c>
    </row>
    <row r="13" spans="1:6" ht="33" customHeight="1" thickBot="1" x14ac:dyDescent="0.3">
      <c r="A13" s="283" t="s">
        <v>78</v>
      </c>
      <c r="B13" s="568"/>
      <c r="C13" s="568" t="s">
        <v>13</v>
      </c>
      <c r="D13" s="284" t="s">
        <v>100</v>
      </c>
      <c r="E13" s="285">
        <v>1.0150999999999999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1.0949</v>
      </c>
      <c r="F14" s="46">
        <v>290059147</v>
      </c>
    </row>
    <row r="15" spans="1:6" ht="33" customHeight="1" thickBot="1" x14ac:dyDescent="0.3">
      <c r="A15" s="283" t="s">
        <v>78</v>
      </c>
      <c r="B15" s="568"/>
      <c r="C15" s="568" t="s">
        <v>13</v>
      </c>
      <c r="D15" s="284" t="s">
        <v>97</v>
      </c>
      <c r="E15" s="285">
        <v>0.89449999999999996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1.5170999999999999</v>
      </c>
      <c r="F16" s="46">
        <v>13005040701</v>
      </c>
    </row>
    <row r="17" spans="1:6" ht="33" customHeight="1" thickBot="1" x14ac:dyDescent="0.3">
      <c r="A17" s="283" t="s">
        <v>78</v>
      </c>
      <c r="B17" s="568"/>
      <c r="C17" s="568" t="s">
        <v>13</v>
      </c>
      <c r="D17" s="284" t="s">
        <v>94</v>
      </c>
      <c r="E17" s="285">
        <v>1.0966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1.3154999999999999</v>
      </c>
      <c r="F18" s="29">
        <v>261336386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2.4036</v>
      </c>
      <c r="F19" s="29">
        <v>884976784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1.5126999999999999</v>
      </c>
      <c r="F20" s="55">
        <v>1724860836</v>
      </c>
    </row>
    <row r="21" spans="1:6" ht="33" customHeight="1" thickBot="1" x14ac:dyDescent="0.45">
      <c r="A21" s="283" t="s">
        <v>14</v>
      </c>
      <c r="B21" s="568"/>
      <c r="C21" s="568" t="s">
        <v>13</v>
      </c>
      <c r="D21" s="284" t="s">
        <v>87</v>
      </c>
      <c r="E21" s="285">
        <v>1.2644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3.7873000000000001</v>
      </c>
      <c r="F22" s="647">
        <v>23316075229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0.93020000000000003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1.5904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1.4888999999999999</v>
      </c>
      <c r="F25" s="46">
        <v>5677521168</v>
      </c>
    </row>
    <row r="26" spans="1:6" ht="33" customHeight="1" thickBot="1" x14ac:dyDescent="0.3">
      <c r="A26" s="283" t="s">
        <v>78</v>
      </c>
      <c r="B26" s="568"/>
      <c r="C26" s="568" t="s">
        <v>13</v>
      </c>
      <c r="D26" s="284" t="s">
        <v>77</v>
      </c>
      <c r="E26" s="285">
        <v>1.0974999999999999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1.0384</v>
      </c>
      <c r="F27" s="29">
        <v>1254237104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1.2273000000000001</v>
      </c>
      <c r="F28" s="29">
        <v>15339840126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1.7020999999999999</v>
      </c>
      <c r="F29" s="29">
        <v>3804413169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1.7174</v>
      </c>
      <c r="F30" s="29">
        <v>821296245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1.1206</v>
      </c>
      <c r="F31" s="29">
        <v>219202646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805.22069999999997</v>
      </c>
      <c r="F32" s="29">
        <v>3711249232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1.1022000000000001</v>
      </c>
      <c r="F33" s="29">
        <v>377936311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1.5827</v>
      </c>
      <c r="F34" s="29">
        <v>325279431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1.7171000000000001</v>
      </c>
      <c r="F35" s="29">
        <v>634024254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1.0194000000000001</v>
      </c>
      <c r="F36" s="29">
        <v>1719338826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1.0246</v>
      </c>
      <c r="F37" s="29">
        <v>1812683016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1.0621</v>
      </c>
      <c r="F38" s="29">
        <v>177741599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1.1273</v>
      </c>
      <c r="F39" s="29">
        <v>805614030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1.1719999999999999</v>
      </c>
      <c r="F40" s="29">
        <v>132099536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1.5971</v>
      </c>
      <c r="F41" s="29">
        <v>115393073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1.0887</v>
      </c>
      <c r="F42" s="29">
        <v>965056874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1.1802999999999999</v>
      </c>
      <c r="F43" s="29">
        <v>4436221088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1.1214999999999999</v>
      </c>
      <c r="F44" s="29">
        <v>2629778751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1.0401</v>
      </c>
      <c r="F45" s="29">
        <v>701854361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1.0441</v>
      </c>
      <c r="F46" s="29">
        <v>200776923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1.2025999999999999</v>
      </c>
      <c r="F47" s="29">
        <v>4470355723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1.1207</v>
      </c>
      <c r="F48" s="29">
        <v>14441351527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0.93710000000000004</v>
      </c>
      <c r="F49" s="29">
        <v>4264143344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1.2630999999999999</v>
      </c>
      <c r="F50" s="29">
        <v>96756653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1.9910000000000001</v>
      </c>
      <c r="F51" s="39">
        <v>13064408274</v>
      </c>
    </row>
    <row r="52" spans="1:6" ht="33" customHeight="1" thickBot="1" x14ac:dyDescent="0.3">
      <c r="A52" s="283" t="s">
        <v>14</v>
      </c>
      <c r="B52" s="568"/>
      <c r="C52" s="568" t="s">
        <v>13</v>
      </c>
      <c r="D52" s="284" t="s">
        <v>12</v>
      </c>
      <c r="E52" s="285">
        <v>2.0196000000000001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1.1222000000000001</v>
      </c>
      <c r="F53" s="29">
        <v>1631360199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1.0819000000000001</v>
      </c>
      <c r="F54" s="29">
        <v>3922373232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</v>
      </c>
      <c r="F55" s="29">
        <v>909349582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60169-0DC7-446C-9C2B-DC96F7BD078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335</v>
      </c>
      <c r="F9" s="67" t="str">
        <f>E9</f>
        <v>ze dne 5.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1.859</v>
      </c>
      <c r="F10" s="46">
        <v>7511027175</v>
      </c>
    </row>
    <row r="11" spans="1:6" ht="33" customHeight="1" thickBot="1" x14ac:dyDescent="0.3">
      <c r="A11" s="276" t="s">
        <v>104</v>
      </c>
      <c r="B11" s="277"/>
      <c r="C11" s="566" t="s">
        <v>13</v>
      </c>
      <c r="D11" s="278" t="s">
        <v>103</v>
      </c>
      <c r="E11" s="279">
        <v>1.0105</v>
      </c>
      <c r="F11" s="56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2.2423000000000002</v>
      </c>
      <c r="F12" s="55">
        <v>19254692946</v>
      </c>
    </row>
    <row r="13" spans="1:6" ht="33" customHeight="1" thickBot="1" x14ac:dyDescent="0.3">
      <c r="A13" s="283" t="s">
        <v>78</v>
      </c>
      <c r="B13" s="566"/>
      <c r="C13" s="566" t="s">
        <v>13</v>
      </c>
      <c r="D13" s="284" t="s">
        <v>100</v>
      </c>
      <c r="E13" s="285">
        <v>1.014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1.0964</v>
      </c>
      <c r="F14" s="46">
        <v>290843931</v>
      </c>
    </row>
    <row r="15" spans="1:6" ht="33" customHeight="1" thickBot="1" x14ac:dyDescent="0.3">
      <c r="A15" s="283" t="s">
        <v>78</v>
      </c>
      <c r="B15" s="566"/>
      <c r="C15" s="566" t="s">
        <v>13</v>
      </c>
      <c r="D15" s="284" t="s">
        <v>97</v>
      </c>
      <c r="E15" s="285">
        <v>0.89559999999999995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1.5172000000000001</v>
      </c>
      <c r="F16" s="46">
        <v>12993824195</v>
      </c>
    </row>
    <row r="17" spans="1:6" ht="33" customHeight="1" thickBot="1" x14ac:dyDescent="0.3">
      <c r="A17" s="283" t="s">
        <v>78</v>
      </c>
      <c r="B17" s="566"/>
      <c r="C17" s="566" t="s">
        <v>13</v>
      </c>
      <c r="D17" s="284" t="s">
        <v>94</v>
      </c>
      <c r="E17" s="285">
        <v>1.0966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1.3156000000000001</v>
      </c>
      <c r="F18" s="29">
        <v>261418998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2.3997999999999999</v>
      </c>
      <c r="F19" s="29">
        <v>883242380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1.5185</v>
      </c>
      <c r="F20" s="55">
        <v>1731213191</v>
      </c>
    </row>
    <row r="21" spans="1:6" ht="33" customHeight="1" thickBot="1" x14ac:dyDescent="0.45">
      <c r="A21" s="283" t="s">
        <v>14</v>
      </c>
      <c r="B21" s="566"/>
      <c r="C21" s="566" t="s">
        <v>13</v>
      </c>
      <c r="D21" s="284" t="s">
        <v>87</v>
      </c>
      <c r="E21" s="285">
        <v>1.2688999999999999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3.8106</v>
      </c>
      <c r="F22" s="647">
        <v>23437637656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0.93589999999999995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1.4877</v>
      </c>
      <c r="F25" s="46">
        <v>5667830781</v>
      </c>
    </row>
    <row r="26" spans="1:6" ht="33" customHeight="1" thickBot="1" x14ac:dyDescent="0.3">
      <c r="A26" s="283" t="s">
        <v>78</v>
      </c>
      <c r="B26" s="566"/>
      <c r="C26" s="566" t="s">
        <v>13</v>
      </c>
      <c r="D26" s="284" t="s">
        <v>77</v>
      </c>
      <c r="E26" s="285">
        <v>1.0966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1.0418000000000001</v>
      </c>
      <c r="F27" s="29">
        <v>1254183026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1.2264999999999999</v>
      </c>
      <c r="F28" s="29">
        <v>15329719288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1.7003999999999999</v>
      </c>
      <c r="F29" s="29">
        <v>3799251337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1.7153</v>
      </c>
      <c r="F30" s="29">
        <v>819621612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1.1198999999999999</v>
      </c>
      <c r="F31" s="29">
        <v>219064684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804.6472</v>
      </c>
      <c r="F32" s="29">
        <v>3708605910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1.1027</v>
      </c>
      <c r="F33" s="29">
        <v>378090004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1.5844</v>
      </c>
      <c r="F34" s="29">
        <v>325631176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1.7128000000000001</v>
      </c>
      <c r="F35" s="29">
        <v>632490202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1.0192000000000001</v>
      </c>
      <c r="F36" s="29">
        <v>1719044474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1.0241</v>
      </c>
      <c r="F37" s="29">
        <v>1811850797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1.0626</v>
      </c>
      <c r="F38" s="29">
        <v>177811880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1.1275999999999999</v>
      </c>
      <c r="F39" s="29">
        <v>805443060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1.1724000000000001</v>
      </c>
      <c r="F40" s="29">
        <v>132145105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1.5924</v>
      </c>
      <c r="F41" s="29">
        <v>115048523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1.0885</v>
      </c>
      <c r="F42" s="29">
        <v>964927301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1.1794</v>
      </c>
      <c r="F43" s="29">
        <v>4430692584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1.1211</v>
      </c>
      <c r="F44" s="29">
        <v>2628786744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1.0404</v>
      </c>
      <c r="F45" s="29">
        <v>701916459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1.0438000000000001</v>
      </c>
      <c r="F46" s="29">
        <v>200727468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1.2014</v>
      </c>
      <c r="F47" s="29">
        <v>4464782299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1.1204000000000001</v>
      </c>
      <c r="F48" s="29">
        <v>14436302039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0.93579999999999997</v>
      </c>
      <c r="F49" s="29">
        <v>4258188206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1.2617</v>
      </c>
      <c r="F50" s="29">
        <v>96643742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1.9996</v>
      </c>
      <c r="F51" s="39">
        <v>13107899230</v>
      </c>
    </row>
    <row r="52" spans="1:6" ht="33" customHeight="1" thickBot="1" x14ac:dyDescent="0.3">
      <c r="A52" s="283" t="s">
        <v>14</v>
      </c>
      <c r="B52" s="566"/>
      <c r="C52" s="566" t="s">
        <v>13</v>
      </c>
      <c r="D52" s="284" t="s">
        <v>12</v>
      </c>
      <c r="E52" s="285">
        <v>2.0280999999999998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1.1212</v>
      </c>
      <c r="F53" s="29">
        <v>1603448914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1.0815999999999999</v>
      </c>
      <c r="F54" s="29">
        <v>3919932974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1.1044</v>
      </c>
      <c r="F55" s="29">
        <v>906812858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6FF8A-F593-40F7-8AC9-24A91B207AB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370</v>
      </c>
      <c r="F9" s="67" t="str">
        <f>E9</f>
        <v>ze dne 28.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1.8606</v>
      </c>
      <c r="F10" s="46">
        <v>8098407570</v>
      </c>
    </row>
    <row r="11" spans="1:6" ht="33" customHeight="1" thickBot="1" x14ac:dyDescent="0.3">
      <c r="A11" s="276" t="s">
        <v>104</v>
      </c>
      <c r="B11" s="277"/>
      <c r="C11" s="636" t="s">
        <v>13</v>
      </c>
      <c r="D11" s="278" t="s">
        <v>103</v>
      </c>
      <c r="E11" s="279">
        <v>1.0118</v>
      </c>
      <c r="F11" s="63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2.2320000000000002</v>
      </c>
      <c r="F12" s="55">
        <v>19446479706</v>
      </c>
    </row>
    <row r="13" spans="1:6" ht="33" customHeight="1" thickBot="1" x14ac:dyDescent="0.3">
      <c r="A13" s="283" t="s">
        <v>78</v>
      </c>
      <c r="B13" s="636"/>
      <c r="C13" s="636" t="s">
        <v>13</v>
      </c>
      <c r="D13" s="284" t="s">
        <v>100</v>
      </c>
      <c r="E13" s="285">
        <v>1.01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1.0361</v>
      </c>
      <c r="F14" s="46">
        <v>251622697</v>
      </c>
    </row>
    <row r="15" spans="1:6" ht="33" customHeight="1" thickBot="1" x14ac:dyDescent="0.3">
      <c r="A15" s="283" t="s">
        <v>78</v>
      </c>
      <c r="B15" s="636"/>
      <c r="C15" s="636" t="s">
        <v>13</v>
      </c>
      <c r="D15" s="284" t="s">
        <v>97</v>
      </c>
      <c r="E15" s="285">
        <v>0.8478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1.5112000000000001</v>
      </c>
      <c r="F16" s="46">
        <v>13200432595</v>
      </c>
    </row>
    <row r="17" spans="1:6" ht="33" customHeight="1" thickBot="1" x14ac:dyDescent="0.3">
      <c r="A17" s="283" t="s">
        <v>78</v>
      </c>
      <c r="B17" s="636"/>
      <c r="C17" s="636" t="s">
        <v>13</v>
      </c>
      <c r="D17" s="284" t="s">
        <v>94</v>
      </c>
      <c r="E17" s="285">
        <v>1.0939000000000001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1.3137000000000001</v>
      </c>
      <c r="F18" s="29">
        <v>259645866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2.4047999999999998</v>
      </c>
      <c r="F19" s="29">
        <v>897582709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1.4166000000000001</v>
      </c>
      <c r="F20" s="55">
        <v>1585917891</v>
      </c>
    </row>
    <row r="21" spans="1:6" ht="33" customHeight="1" thickBot="1" x14ac:dyDescent="0.45">
      <c r="A21" s="283" t="s">
        <v>14</v>
      </c>
      <c r="B21" s="636"/>
      <c r="C21" s="636" t="s">
        <v>13</v>
      </c>
      <c r="D21" s="284" t="s">
        <v>87</v>
      </c>
      <c r="E21" s="285">
        <v>1.1911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3.6522000000000001</v>
      </c>
      <c r="F22" s="647">
        <v>23065112764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0.89700000000000002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1.5368999999999999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1.4866999999999999</v>
      </c>
      <c r="F25" s="46">
        <v>5791713175</v>
      </c>
    </row>
    <row r="26" spans="1:6" ht="33" customHeight="1" thickBot="1" x14ac:dyDescent="0.3">
      <c r="A26" s="283" t="s">
        <v>78</v>
      </c>
      <c r="B26" s="636"/>
      <c r="C26" s="636" t="s">
        <v>13</v>
      </c>
      <c r="D26" s="284" t="s">
        <v>77</v>
      </c>
      <c r="E26" s="285">
        <v>1.0973999999999999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1.0446</v>
      </c>
      <c r="F27" s="29">
        <v>1296859768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1.2267999999999999</v>
      </c>
      <c r="F28" s="29">
        <v>15269428111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1.6998</v>
      </c>
      <c r="F29" s="29">
        <v>3871196731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1.7154</v>
      </c>
      <c r="F30" s="29">
        <v>842023565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1.1167</v>
      </c>
      <c r="F31" s="29">
        <v>219926267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802.1268</v>
      </c>
      <c r="F32" s="29">
        <v>3696989561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1.1068</v>
      </c>
      <c r="F33" s="29">
        <v>378516449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1.5887</v>
      </c>
      <c r="F34" s="29">
        <v>327247614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1.7129000000000001</v>
      </c>
      <c r="F35" s="29">
        <v>625847659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1.0199</v>
      </c>
      <c r="F36" s="29">
        <v>1849478917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1.0215000000000001</v>
      </c>
      <c r="F37" s="29">
        <v>1777026141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1.0567</v>
      </c>
      <c r="F38" s="29">
        <v>174335131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1.1213</v>
      </c>
      <c r="F39" s="29">
        <v>789984834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1.1656</v>
      </c>
      <c r="F40" s="29">
        <v>134892050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1.589</v>
      </c>
      <c r="F41" s="29">
        <v>120712203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1.0871</v>
      </c>
      <c r="F42" s="29">
        <v>945100875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1.1771</v>
      </c>
      <c r="F43" s="29">
        <v>4479185817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1.1194999999999999</v>
      </c>
      <c r="F44" s="29">
        <v>2398991931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1.0373000000000001</v>
      </c>
      <c r="F45" s="29">
        <v>675565846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1.0445</v>
      </c>
      <c r="F46" s="29">
        <v>210720472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1.1993</v>
      </c>
      <c r="F47" s="29">
        <v>4421275878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1.1214999999999999</v>
      </c>
      <c r="F48" s="29">
        <v>14649131166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0.92920000000000003</v>
      </c>
      <c r="F49" s="29">
        <v>4395395871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1.2616000000000001</v>
      </c>
      <c r="F50" s="29">
        <v>96637330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1.9076</v>
      </c>
      <c r="F51" s="39">
        <v>12799951295</v>
      </c>
    </row>
    <row r="52" spans="1:6" ht="33" customHeight="1" thickBot="1" x14ac:dyDescent="0.3">
      <c r="A52" s="283" t="s">
        <v>14</v>
      </c>
      <c r="B52" s="636"/>
      <c r="C52" s="636" t="s">
        <v>13</v>
      </c>
      <c r="D52" s="284" t="s">
        <v>12</v>
      </c>
      <c r="E52" s="285">
        <v>1.9387000000000001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1.1192</v>
      </c>
      <c r="F53" s="29">
        <v>1804638810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1.0809</v>
      </c>
      <c r="F54" s="29">
        <v>3982556960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1.1040000000000001</v>
      </c>
      <c r="F55" s="29">
        <v>1000570310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B4EE-924E-464C-BD60-43B4D8DAD71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334</v>
      </c>
      <c r="F9" s="67" t="str">
        <f>E9</f>
        <v>ze dne 4.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1.8606</v>
      </c>
      <c r="F10" s="46">
        <v>7524607521</v>
      </c>
    </row>
    <row r="11" spans="1:6" ht="33" customHeight="1" thickBot="1" x14ac:dyDescent="0.3">
      <c r="A11" s="276" t="s">
        <v>104</v>
      </c>
      <c r="B11" s="277"/>
      <c r="C11" s="564" t="s">
        <v>13</v>
      </c>
      <c r="D11" s="278" t="s">
        <v>103</v>
      </c>
      <c r="E11" s="279">
        <v>1.0113000000000001</v>
      </c>
      <c r="F11" s="56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2.2446000000000002</v>
      </c>
      <c r="F12" s="55">
        <v>19278676621</v>
      </c>
    </row>
    <row r="13" spans="1:6" ht="33" customHeight="1" thickBot="1" x14ac:dyDescent="0.3">
      <c r="A13" s="283" t="s">
        <v>78</v>
      </c>
      <c r="B13" s="564"/>
      <c r="C13" s="564" t="s">
        <v>13</v>
      </c>
      <c r="D13" s="284" t="s">
        <v>100</v>
      </c>
      <c r="E13" s="285">
        <v>1.0150999999999999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1.1012999999999999</v>
      </c>
      <c r="F14" s="46">
        <v>292700232</v>
      </c>
    </row>
    <row r="15" spans="1:6" ht="33" customHeight="1" thickBot="1" x14ac:dyDescent="0.3">
      <c r="A15" s="283" t="s">
        <v>78</v>
      </c>
      <c r="B15" s="564"/>
      <c r="C15" s="564" t="s">
        <v>13</v>
      </c>
      <c r="D15" s="284" t="s">
        <v>97</v>
      </c>
      <c r="E15" s="285">
        <v>0.89949999999999997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</v>
      </c>
      <c r="F16" s="46">
        <v>12981756793</v>
      </c>
    </row>
    <row r="17" spans="1:6" ht="33" customHeight="1" thickBot="1" x14ac:dyDescent="0.3">
      <c r="A17" s="283" t="s">
        <v>78</v>
      </c>
      <c r="B17" s="564"/>
      <c r="C17" s="564" t="s">
        <v>13</v>
      </c>
      <c r="D17" s="284" t="s">
        <v>94</v>
      </c>
      <c r="E17" s="285">
        <v>1.0958000000000001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1.3165</v>
      </c>
      <c r="F18" s="29">
        <v>261615381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2.3914</v>
      </c>
      <c r="F19" s="29">
        <v>879936492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1.5174000000000001</v>
      </c>
      <c r="F20" s="55">
        <v>1730602986</v>
      </c>
    </row>
    <row r="21" spans="1:6" ht="33" customHeight="1" thickBot="1" x14ac:dyDescent="0.45">
      <c r="A21" s="283" t="s">
        <v>14</v>
      </c>
      <c r="B21" s="564"/>
      <c r="C21" s="564" t="s">
        <v>13</v>
      </c>
      <c r="D21" s="284" t="s">
        <v>87</v>
      </c>
      <c r="E21" s="285">
        <v>1.2679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3.7248999999999999</v>
      </c>
      <c r="F22" s="647">
        <v>22911681681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0.91490000000000005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1.5639000000000001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1.4857</v>
      </c>
      <c r="F25" s="46">
        <v>5656823389</v>
      </c>
    </row>
    <row r="26" spans="1:6" ht="33" customHeight="1" thickBot="1" x14ac:dyDescent="0.3">
      <c r="A26" s="283" t="s">
        <v>78</v>
      </c>
      <c r="B26" s="564"/>
      <c r="C26" s="564" t="s">
        <v>13</v>
      </c>
      <c r="D26" s="284" t="s">
        <v>77</v>
      </c>
      <c r="E26" s="285">
        <v>1.0951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1.0426</v>
      </c>
      <c r="F27" s="29">
        <v>1252652888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1.2258</v>
      </c>
      <c r="F28" s="29">
        <v>15329096355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1.6986000000000001</v>
      </c>
      <c r="F29" s="29">
        <v>3793800434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1.7119</v>
      </c>
      <c r="F30" s="29">
        <v>817282857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</v>
      </c>
      <c r="F31" s="29">
        <v>218891582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805.5915</v>
      </c>
      <c r="F32" s="29">
        <v>3712958140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1.1011</v>
      </c>
      <c r="F33" s="29">
        <v>377248516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1.5807</v>
      </c>
      <c r="F34" s="29">
        <v>324869056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1.7063999999999999</v>
      </c>
      <c r="F35" s="29">
        <v>629917847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1.0203</v>
      </c>
      <c r="F36" s="29">
        <v>1720815365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1.026</v>
      </c>
      <c r="F37" s="29">
        <v>1815160292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1.0623</v>
      </c>
      <c r="F38" s="29">
        <v>177765336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1.1276999999999999</v>
      </c>
      <c r="F39" s="29">
        <v>807221136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1.1718999999999999</v>
      </c>
      <c r="F40" s="29">
        <v>131790994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1.5895999999999999</v>
      </c>
      <c r="F41" s="29">
        <v>114846089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1.0883</v>
      </c>
      <c r="F42" s="29">
        <v>964711168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1.1793</v>
      </c>
      <c r="F43" s="29">
        <v>4424572740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1.1206</v>
      </c>
      <c r="F44" s="29">
        <v>2627501598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1.0389999999999999</v>
      </c>
      <c r="F45" s="29">
        <v>700622409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1.0421</v>
      </c>
      <c r="F46" s="29">
        <v>199844810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1.2008000000000001</v>
      </c>
      <c r="F47" s="29">
        <v>4462455794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1.1195999999999999</v>
      </c>
      <c r="F48" s="29">
        <v>14425172026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0.93799999999999994</v>
      </c>
      <c r="F49" s="29">
        <v>4267873186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1.2586999999999999</v>
      </c>
      <c r="F50" s="29">
        <v>96418872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1.994</v>
      </c>
      <c r="F51" s="39">
        <v>13066618922</v>
      </c>
    </row>
    <row r="52" spans="1:6" ht="33" customHeight="1" thickBot="1" x14ac:dyDescent="0.3">
      <c r="A52" s="283" t="s">
        <v>14</v>
      </c>
      <c r="B52" s="564"/>
      <c r="C52" s="564" t="s">
        <v>13</v>
      </c>
      <c r="D52" s="284" t="s">
        <v>12</v>
      </c>
      <c r="E52" s="285">
        <v>2.0224000000000002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1.1214999999999999</v>
      </c>
      <c r="F53" s="29">
        <v>1603749578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1.0817000000000001</v>
      </c>
      <c r="F54" s="29">
        <v>3917846848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1.1043000000000001</v>
      </c>
      <c r="F55" s="29">
        <v>906765561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30AC-A1C1-4530-B933-43022235262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333</v>
      </c>
      <c r="F9" s="67" t="str">
        <f>E9</f>
        <v>ze dne 3.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1.8615999999999999</v>
      </c>
      <c r="F10" s="46">
        <v>7540340954</v>
      </c>
    </row>
    <row r="11" spans="1:6" ht="33" customHeight="1" thickBot="1" x14ac:dyDescent="0.3">
      <c r="A11" s="276" t="s">
        <v>104</v>
      </c>
      <c r="B11" s="277"/>
      <c r="C11" s="562" t="s">
        <v>13</v>
      </c>
      <c r="D11" s="278" t="s">
        <v>103</v>
      </c>
      <c r="E11" s="279">
        <v>1.0118</v>
      </c>
      <c r="F11" s="56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2.2524999999999999</v>
      </c>
      <c r="F12" s="55">
        <v>19334395799</v>
      </c>
    </row>
    <row r="13" spans="1:6" ht="33" customHeight="1" thickBot="1" x14ac:dyDescent="0.3">
      <c r="A13" s="283" t="s">
        <v>78</v>
      </c>
      <c r="B13" s="562"/>
      <c r="C13" s="562" t="s">
        <v>13</v>
      </c>
      <c r="D13" s="284" t="s">
        <v>100</v>
      </c>
      <c r="E13" s="285">
        <v>1.0185999999999999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1.1097999999999999</v>
      </c>
      <c r="F14" s="46">
        <v>294897356</v>
      </c>
    </row>
    <row r="15" spans="1:6" ht="33" customHeight="1" thickBot="1" x14ac:dyDescent="0.3">
      <c r="A15" s="283" t="s">
        <v>78</v>
      </c>
      <c r="B15" s="562"/>
      <c r="C15" s="562" t="s">
        <v>13</v>
      </c>
      <c r="D15" s="284" t="s">
        <v>97</v>
      </c>
      <c r="E15" s="285">
        <v>0.90649999999999997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1.5137</v>
      </c>
      <c r="F16" s="46">
        <v>12955980093</v>
      </c>
    </row>
    <row r="17" spans="1:6" ht="33" customHeight="1" thickBot="1" x14ac:dyDescent="0.3">
      <c r="A17" s="283" t="s">
        <v>78</v>
      </c>
      <c r="B17" s="562"/>
      <c r="C17" s="562" t="s">
        <v>13</v>
      </c>
      <c r="D17" s="284" t="s">
        <v>94</v>
      </c>
      <c r="E17" s="285">
        <v>1.0942000000000001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1.3172999999999999</v>
      </c>
      <c r="F18" s="29">
        <v>261799705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2.3757000000000001</v>
      </c>
      <c r="F19" s="29">
        <v>874387134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1.4983</v>
      </c>
      <c r="F20" s="55">
        <v>1709317325</v>
      </c>
    </row>
    <row r="21" spans="1:6" ht="33" customHeight="1" thickBot="1" x14ac:dyDescent="0.45">
      <c r="A21" s="283" t="s">
        <v>14</v>
      </c>
      <c r="B21" s="562"/>
      <c r="C21" s="562" t="s">
        <v>13</v>
      </c>
      <c r="D21" s="284" t="s">
        <v>87</v>
      </c>
      <c r="E21" s="285">
        <v>1.2526999999999999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3.7363</v>
      </c>
      <c r="F22" s="647">
        <v>22979542510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0.91769999999999996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1.5687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1.4841</v>
      </c>
      <c r="F25" s="46">
        <v>5646714290</v>
      </c>
    </row>
    <row r="26" spans="1:6" ht="33" customHeight="1" thickBot="1" x14ac:dyDescent="0.3">
      <c r="A26" s="283" t="s">
        <v>78</v>
      </c>
      <c r="B26" s="562"/>
      <c r="C26" s="562" t="s">
        <v>13</v>
      </c>
      <c r="D26" s="284" t="s">
        <v>77</v>
      </c>
      <c r="E26" s="285">
        <v>1.0939000000000001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1.0387999999999999</v>
      </c>
      <c r="F27" s="29">
        <v>1245632420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1.2251000000000001</v>
      </c>
      <c r="F28" s="29">
        <v>15327297920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1.6953</v>
      </c>
      <c r="F29" s="29">
        <v>3783018788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1.7048000000000001</v>
      </c>
      <c r="F30" s="29">
        <v>813597662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1.1161000000000001</v>
      </c>
      <c r="F31" s="29">
        <v>218451737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806.60910000000001</v>
      </c>
      <c r="F32" s="29">
        <v>3717648653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1.0985</v>
      </c>
      <c r="F33" s="29">
        <v>375772870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1.5731999999999999</v>
      </c>
      <c r="F34" s="29">
        <v>322785745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1.7003999999999999</v>
      </c>
      <c r="F35" s="29">
        <v>626932838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1.0207999999999999</v>
      </c>
      <c r="F36" s="29">
        <v>1721731038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1.0282</v>
      </c>
      <c r="F37" s="29">
        <v>1819086540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1.0622</v>
      </c>
      <c r="F38" s="29">
        <v>178671184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1.1269</v>
      </c>
      <c r="F39" s="29">
        <v>805183316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1.1693</v>
      </c>
      <c r="F40" s="29">
        <v>131472177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1.5840000000000001</v>
      </c>
      <c r="F41" s="29">
        <v>114440978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1.0878000000000001</v>
      </c>
      <c r="F42" s="29">
        <v>964263627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1.1792</v>
      </c>
      <c r="F43" s="29">
        <v>4418916375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1.1196999999999999</v>
      </c>
      <c r="F44" s="29">
        <v>2625495377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1.0387</v>
      </c>
      <c r="F45" s="29">
        <v>700405561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1.0421</v>
      </c>
      <c r="F46" s="29">
        <v>199048951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1.1998</v>
      </c>
      <c r="F47" s="29">
        <v>4458727226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1.1176999999999999</v>
      </c>
      <c r="F48" s="29">
        <v>14397755523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0.94350000000000001</v>
      </c>
      <c r="F49" s="29">
        <v>4292897560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1.2554000000000001</v>
      </c>
      <c r="F50" s="29">
        <v>96165102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1.9964</v>
      </c>
      <c r="F51" s="39">
        <v>13078301413</v>
      </c>
    </row>
    <row r="52" spans="1:6" ht="33" customHeight="1" thickBot="1" x14ac:dyDescent="0.3">
      <c r="A52" s="283" t="s">
        <v>14</v>
      </c>
      <c r="B52" s="562"/>
      <c r="C52" s="562" t="s">
        <v>13</v>
      </c>
      <c r="D52" s="284" t="s">
        <v>12</v>
      </c>
      <c r="E52" s="285">
        <v>2.0247000000000002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1.1213</v>
      </c>
      <c r="F53" s="29">
        <v>1598532792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1.0813999999999999</v>
      </c>
      <c r="F54" s="29">
        <v>3915915699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1.1027</v>
      </c>
      <c r="F55" s="29">
        <v>879307321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1D84-6F04-492E-887A-074392E110A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332</v>
      </c>
      <c r="F9" s="67" t="str">
        <f>E9</f>
        <v>ze dne 2.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1.8616999999999999</v>
      </c>
      <c r="F10" s="46">
        <v>7554244503</v>
      </c>
    </row>
    <row r="11" spans="1:6" ht="33" customHeight="1" thickBot="1" x14ac:dyDescent="0.3">
      <c r="A11" s="276" t="s">
        <v>104</v>
      </c>
      <c r="B11" s="277"/>
      <c r="C11" s="560" t="s">
        <v>13</v>
      </c>
      <c r="D11" s="278" t="s">
        <v>103</v>
      </c>
      <c r="E11" s="279">
        <v>1.0119</v>
      </c>
      <c r="F11" s="56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2.2509000000000001</v>
      </c>
      <c r="F12" s="55">
        <v>19324334481</v>
      </c>
    </row>
    <row r="13" spans="1:6" ht="33" customHeight="1" thickBot="1" x14ac:dyDescent="0.3">
      <c r="A13" s="283" t="s">
        <v>78</v>
      </c>
      <c r="B13" s="560"/>
      <c r="C13" s="560" t="s">
        <v>13</v>
      </c>
      <c r="D13" s="284" t="s">
        <v>100</v>
      </c>
      <c r="E13" s="285">
        <v>1.0179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1.1112</v>
      </c>
      <c r="F14" s="46">
        <v>295264801</v>
      </c>
    </row>
    <row r="15" spans="1:6" ht="33" customHeight="1" thickBot="1" x14ac:dyDescent="0.3">
      <c r="A15" s="283" t="s">
        <v>78</v>
      </c>
      <c r="B15" s="560"/>
      <c r="C15" s="560" t="s">
        <v>13</v>
      </c>
      <c r="D15" s="284" t="s">
        <v>97</v>
      </c>
      <c r="E15" s="285">
        <v>0.90759999999999996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1.5135000000000001</v>
      </c>
      <c r="F16" s="46">
        <v>12953825869</v>
      </c>
    </row>
    <row r="17" spans="1:6" ht="33" customHeight="1" thickBot="1" x14ac:dyDescent="0.3">
      <c r="A17" s="283" t="s">
        <v>78</v>
      </c>
      <c r="B17" s="560"/>
      <c r="C17" s="560" t="s">
        <v>13</v>
      </c>
      <c r="D17" s="284" t="s">
        <v>94</v>
      </c>
      <c r="E17" s="285">
        <v>1.0940000000000001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1.3172999999999999</v>
      </c>
      <c r="F18" s="29">
        <v>261860992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2.3738999999999999</v>
      </c>
      <c r="F19" s="29">
        <v>873599654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1.4950000000000001</v>
      </c>
      <c r="F20" s="55">
        <v>1706111546</v>
      </c>
    </row>
    <row r="21" spans="1:6" ht="33" customHeight="1" thickBot="1" x14ac:dyDescent="0.45">
      <c r="A21" s="283" t="s">
        <v>14</v>
      </c>
      <c r="B21" s="560"/>
      <c r="C21" s="560" t="s">
        <v>13</v>
      </c>
      <c r="D21" s="284" t="s">
        <v>87</v>
      </c>
      <c r="E21" s="285">
        <v>1.2501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3.6579999999999999</v>
      </c>
      <c r="F22" s="647">
        <v>22495137967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0.89839999999999998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1.5357000000000001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1.4839</v>
      </c>
      <c r="F25" s="46">
        <v>5644527155</v>
      </c>
    </row>
    <row r="26" spans="1:6" ht="33" customHeight="1" thickBot="1" x14ac:dyDescent="0.3">
      <c r="A26" s="283" t="s">
        <v>78</v>
      </c>
      <c r="B26" s="560"/>
      <c r="C26" s="560" t="s">
        <v>13</v>
      </c>
      <c r="D26" s="284" t="s">
        <v>77</v>
      </c>
      <c r="E26" s="285">
        <v>1.0936999999999999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1.0359</v>
      </c>
      <c r="F27" s="29">
        <v>1241774411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1.2242999999999999</v>
      </c>
      <c r="F28" s="29">
        <v>15320676497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1.6935</v>
      </c>
      <c r="F29" s="29">
        <v>3777653963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1.7031000000000001</v>
      </c>
      <c r="F30" s="29">
        <v>812502480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1.1144000000000001</v>
      </c>
      <c r="F31" s="29">
        <v>218215447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804.88099999999997</v>
      </c>
      <c r="F32" s="29">
        <v>3709683850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1.0988</v>
      </c>
      <c r="F33" s="29">
        <v>375449759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1.5724</v>
      </c>
      <c r="F34" s="29">
        <v>322289219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1.6962999999999999</v>
      </c>
      <c r="F35" s="29">
        <v>626522380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1.0208999999999999</v>
      </c>
      <c r="F36" s="29">
        <v>1721828380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1.0282</v>
      </c>
      <c r="F37" s="29">
        <v>1819127594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1.0609999999999999</v>
      </c>
      <c r="F38" s="29">
        <v>178958276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1.1238999999999999</v>
      </c>
      <c r="F39" s="29">
        <v>801480253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1.1654</v>
      </c>
      <c r="F40" s="29">
        <v>130932864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1.5786</v>
      </c>
      <c r="F41" s="29">
        <v>114052338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1.0867</v>
      </c>
      <c r="F42" s="29">
        <v>963301354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1.1773</v>
      </c>
      <c r="F43" s="29">
        <v>4385087006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1.1185</v>
      </c>
      <c r="F44" s="29">
        <v>2649042817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1.0385</v>
      </c>
      <c r="F45" s="29">
        <v>700221315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1.0415000000000001</v>
      </c>
      <c r="F46" s="29">
        <v>198099731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1.1978</v>
      </c>
      <c r="F47" s="29">
        <v>4452630724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1.1171</v>
      </c>
      <c r="F48" s="29">
        <v>14390535708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0.94279999999999997</v>
      </c>
      <c r="F49" s="29">
        <v>4269861054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1.2526999999999999</v>
      </c>
      <c r="F50" s="29">
        <v>95954059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1.9759</v>
      </c>
      <c r="F51" s="39">
        <v>12939413640</v>
      </c>
    </row>
    <row r="52" spans="1:6" ht="33" customHeight="1" thickBot="1" x14ac:dyDescent="0.3">
      <c r="A52" s="283" t="s">
        <v>14</v>
      </c>
      <c r="B52" s="560"/>
      <c r="C52" s="560" t="s">
        <v>13</v>
      </c>
      <c r="D52" s="284" t="s">
        <v>12</v>
      </c>
      <c r="E52" s="285">
        <v>2.0038999999999998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1.1197999999999999</v>
      </c>
      <c r="F53" s="29">
        <v>1596325279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1.0804</v>
      </c>
      <c r="F54" s="29">
        <v>3911129999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1.1004</v>
      </c>
      <c r="F55" s="29">
        <v>877502049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B7A77-2E56-42BE-A780-FD77DEB414C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331</v>
      </c>
      <c r="F9" s="67" t="str">
        <f>E9</f>
        <v>ze dne 1. 11.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1.8613999999999999</v>
      </c>
      <c r="F10" s="46">
        <v>7563254994</v>
      </c>
    </row>
    <row r="11" spans="1:6" ht="33" customHeight="1" thickBot="1" x14ac:dyDescent="0.3">
      <c r="A11" s="276" t="s">
        <v>104</v>
      </c>
      <c r="B11" s="277"/>
      <c r="C11" s="558" t="s">
        <v>13</v>
      </c>
      <c r="D11" s="278" t="s">
        <v>103</v>
      </c>
      <c r="E11" s="279">
        <v>1.0117</v>
      </c>
      <c r="F11" s="55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2.2467000000000001</v>
      </c>
      <c r="F12" s="55">
        <v>19291128817</v>
      </c>
    </row>
    <row r="13" spans="1:6" ht="33" customHeight="1" thickBot="1" x14ac:dyDescent="0.3">
      <c r="A13" s="283" t="s">
        <v>78</v>
      </c>
      <c r="B13" s="558"/>
      <c r="C13" s="558" t="s">
        <v>13</v>
      </c>
      <c r="D13" s="284" t="s">
        <v>100</v>
      </c>
      <c r="E13" s="285">
        <v>1.016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1.1108</v>
      </c>
      <c r="F14" s="46">
        <v>295212096</v>
      </c>
    </row>
    <row r="15" spans="1:6" ht="33" customHeight="1" thickBot="1" x14ac:dyDescent="0.3">
      <c r="A15" s="283" t="s">
        <v>78</v>
      </c>
      <c r="B15" s="558"/>
      <c r="C15" s="558" t="s">
        <v>13</v>
      </c>
      <c r="D15" s="284" t="s">
        <v>97</v>
      </c>
      <c r="E15" s="285">
        <v>0.90720000000000001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1.5108999999999999</v>
      </c>
      <c r="F16" s="46">
        <v>12921493535</v>
      </c>
    </row>
    <row r="17" spans="1:6" ht="33" customHeight="1" thickBot="1" x14ac:dyDescent="0.3">
      <c r="A17" s="283" t="s">
        <v>78</v>
      </c>
      <c r="B17" s="558"/>
      <c r="C17" s="558" t="s">
        <v>13</v>
      </c>
      <c r="D17" s="284" t="s">
        <v>94</v>
      </c>
      <c r="E17" s="285">
        <v>1.0922000000000001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1.3170999999999999</v>
      </c>
      <c r="F18" s="29">
        <v>261853392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2.3643999999999998</v>
      </c>
      <c r="F19" s="29">
        <v>869748140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1.4884999999999999</v>
      </c>
      <c r="F20" s="55">
        <v>1699662359</v>
      </c>
    </row>
    <row r="21" spans="1:6" ht="33" customHeight="1" thickBot="1" x14ac:dyDescent="0.45">
      <c r="A21" s="283" t="s">
        <v>14</v>
      </c>
      <c r="B21" s="558"/>
      <c r="C21" s="558" t="s">
        <v>13</v>
      </c>
      <c r="D21" s="284" t="s">
        <v>87</v>
      </c>
      <c r="E21" s="285">
        <v>1.2447999999999999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3.7103999999999999</v>
      </c>
      <c r="F22" s="647">
        <v>22804242430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0.9113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1.5576000000000001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1.4838</v>
      </c>
      <c r="F25" s="46">
        <v>5640788662</v>
      </c>
    </row>
    <row r="26" spans="1:6" ht="33" customHeight="1" thickBot="1" x14ac:dyDescent="0.3">
      <c r="A26" s="283" t="s">
        <v>78</v>
      </c>
      <c r="B26" s="558"/>
      <c r="C26" s="558" t="s">
        <v>13</v>
      </c>
      <c r="D26" s="284" t="s">
        <v>77</v>
      </c>
      <c r="E26" s="285">
        <v>1.0935999999999999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1.0378000000000001</v>
      </c>
      <c r="F27" s="29">
        <v>1239174927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1.2236</v>
      </c>
      <c r="F28" s="29">
        <v>15315729693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1.6901999999999999</v>
      </c>
      <c r="F29" s="29">
        <v>3768742354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1.6982999999999999</v>
      </c>
      <c r="F30" s="29">
        <v>810061537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1.1124000000000001</v>
      </c>
      <c r="F31" s="29">
        <v>217667396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803.19209999999998</v>
      </c>
      <c r="F32" s="29">
        <v>3701899371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1.0960000000000001</v>
      </c>
      <c r="F33" s="29">
        <v>374495639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1.5748</v>
      </c>
      <c r="F34" s="29">
        <v>322779431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1.6917</v>
      </c>
      <c r="F35" s="29">
        <v>624834445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1.0207999999999999</v>
      </c>
      <c r="F36" s="29">
        <v>1721711995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1.028</v>
      </c>
      <c r="F37" s="29">
        <v>1818624818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1.0607</v>
      </c>
      <c r="F38" s="29">
        <v>178918476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1.1216999999999999</v>
      </c>
      <c r="F39" s="29">
        <v>799606148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1.1617</v>
      </c>
      <c r="F40" s="29">
        <v>130437101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1.5754999999999999</v>
      </c>
      <c r="F41" s="29">
        <v>113832384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1.0864</v>
      </c>
      <c r="F42" s="29">
        <v>963075690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1.1752</v>
      </c>
      <c r="F43" s="29">
        <v>4367089220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1.1183000000000001</v>
      </c>
      <c r="F44" s="29">
        <v>2648648634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1.0378000000000001</v>
      </c>
      <c r="F45" s="29">
        <v>699484809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1.0409999999999999</v>
      </c>
      <c r="F46" s="29">
        <v>198002699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1.1955</v>
      </c>
      <c r="F47" s="29">
        <v>4451773804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1.1156999999999999</v>
      </c>
      <c r="F48" s="29">
        <v>14368712284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0.94030000000000002</v>
      </c>
      <c r="F49" s="29">
        <v>4258446928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1.2512000000000001</v>
      </c>
      <c r="F50" s="29">
        <v>95844304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1.9839</v>
      </c>
      <c r="F51" s="39">
        <v>12978166384</v>
      </c>
    </row>
    <row r="52" spans="1:6" ht="33" customHeight="1" thickBot="1" x14ac:dyDescent="0.3">
      <c r="A52" s="283" t="s">
        <v>14</v>
      </c>
      <c r="B52" s="558"/>
      <c r="C52" s="558" t="s">
        <v>13</v>
      </c>
      <c r="D52" s="284" t="s">
        <v>12</v>
      </c>
      <c r="E52" s="285">
        <v>2.0118999999999998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1.1176999999999999</v>
      </c>
      <c r="F53" s="29">
        <v>1593420514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1.0798000000000001</v>
      </c>
      <c r="F54" s="29">
        <v>3905415395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1.0975999999999999</v>
      </c>
      <c r="F55" s="29">
        <v>875239256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7D3B0-6ACA-4232-9D79-16F0548F097C}">
  <sheetPr>
    <pageSetUpPr fitToPage="1"/>
  </sheetPr>
  <dimension ref="A1:V87"/>
  <sheetViews>
    <sheetView showGridLines="0" zoomScale="66" zoomScaleNormal="66" zoomScaleSheetLayoutView="75" workbookViewId="0">
      <selection activeCell="N9" sqref="N9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7.88671875" style="2" bestFit="1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330</v>
      </c>
      <c r="F9" s="67" t="str">
        <f>E9</f>
        <v>ze dne 29.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1.8613999999999999</v>
      </c>
      <c r="F10" s="46">
        <v>7568415216</v>
      </c>
    </row>
    <row r="11" spans="1:6" ht="33" customHeight="1" thickBot="1" x14ac:dyDescent="0.3">
      <c r="A11" s="276" t="s">
        <v>104</v>
      </c>
      <c r="B11" s="277"/>
      <c r="C11" s="556" t="s">
        <v>13</v>
      </c>
      <c r="D11" s="278" t="s">
        <v>103</v>
      </c>
      <c r="E11" s="279">
        <v>1.0117</v>
      </c>
      <c r="F11" s="55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2.2465000000000002</v>
      </c>
      <c r="F12" s="55">
        <v>19293406590</v>
      </c>
    </row>
    <row r="13" spans="1:6" ht="33" customHeight="1" thickBot="1" x14ac:dyDescent="0.3">
      <c r="A13" s="283" t="s">
        <v>78</v>
      </c>
      <c r="B13" s="556"/>
      <c r="C13" s="556" t="s">
        <v>13</v>
      </c>
      <c r="D13" s="284" t="s">
        <v>100</v>
      </c>
      <c r="E13" s="285">
        <v>1.0159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1.1112</v>
      </c>
      <c r="F14" s="46">
        <v>295332995</v>
      </c>
    </row>
    <row r="15" spans="1:6" ht="33" customHeight="1" thickBot="1" x14ac:dyDescent="0.3">
      <c r="A15" s="283" t="s">
        <v>78</v>
      </c>
      <c r="B15" s="556"/>
      <c r="C15" s="556" t="s">
        <v>13</v>
      </c>
      <c r="D15" s="284" t="s">
        <v>97</v>
      </c>
      <c r="E15" s="285">
        <v>0.90749999999999997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1.5106999999999999</v>
      </c>
      <c r="F16" s="46">
        <v>12912195204</v>
      </c>
    </row>
    <row r="17" spans="1:6" ht="33" customHeight="1" thickBot="1" x14ac:dyDescent="0.3">
      <c r="A17" s="283" t="s">
        <v>78</v>
      </c>
      <c r="B17" s="556"/>
      <c r="C17" s="556" t="s">
        <v>13</v>
      </c>
      <c r="D17" s="284" t="s">
        <v>94</v>
      </c>
      <c r="E17" s="285">
        <v>1.0920000000000001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1.3170999999999999</v>
      </c>
      <c r="F18" s="29">
        <v>261899405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2.3589000000000002</v>
      </c>
      <c r="F19" s="29">
        <v>867220092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1.4884999999999999</v>
      </c>
      <c r="F20" s="55">
        <v>1698887690</v>
      </c>
    </row>
    <row r="21" spans="1:6" ht="33" customHeight="1" thickBot="1" x14ac:dyDescent="0.45">
      <c r="A21" s="283" t="s">
        <v>14</v>
      </c>
      <c r="B21" s="556"/>
      <c r="C21" s="556" t="s">
        <v>13</v>
      </c>
      <c r="D21" s="284" t="s">
        <v>87</v>
      </c>
      <c r="E21" s="285">
        <v>1.2446999999999999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3.6465000000000001</v>
      </c>
      <c r="F22" s="647">
        <v>22407241424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0.89559999999999995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1.5306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</v>
      </c>
      <c r="F25" s="46">
        <v>5638380534</v>
      </c>
    </row>
    <row r="26" spans="1:6" ht="33" customHeight="1" thickBot="1" x14ac:dyDescent="0.3">
      <c r="A26" s="283" t="s">
        <v>78</v>
      </c>
      <c r="B26" s="556"/>
      <c r="C26" s="556" t="s">
        <v>13</v>
      </c>
      <c r="D26" s="284" t="s">
        <v>77</v>
      </c>
      <c r="E26" s="285">
        <v>1.0935999999999999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1.0326</v>
      </c>
      <c r="F27" s="29">
        <v>1231152208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1.2235</v>
      </c>
      <c r="F28" s="29">
        <v>15317104671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1.6891</v>
      </c>
      <c r="F29" s="29">
        <v>3764424698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1.6962999999999999</v>
      </c>
      <c r="F30" s="29">
        <v>808657579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1.1122000000000001</v>
      </c>
      <c r="F31" s="29">
        <v>217601059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802.64260000000002</v>
      </c>
      <c r="F32" s="29">
        <v>3699367108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</v>
      </c>
      <c r="F33" s="29">
        <v>374148952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1.5748</v>
      </c>
      <c r="F34" s="29">
        <v>322866752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1.6908000000000001</v>
      </c>
      <c r="F35" s="29">
        <v>624852630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1.0208999999999999</v>
      </c>
      <c r="F36" s="29">
        <v>1721795515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1.0288999999999999</v>
      </c>
      <c r="F37" s="29">
        <v>1820261033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1.0609</v>
      </c>
      <c r="F38" s="29">
        <v>178946632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1.1220000000000001</v>
      </c>
      <c r="F39" s="29">
        <v>801801742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1.1617</v>
      </c>
      <c r="F40" s="29">
        <v>130330709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1.5691999999999999</v>
      </c>
      <c r="F41" s="29">
        <v>113375752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1.0858000000000001</v>
      </c>
      <c r="F42" s="29">
        <v>957533826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1.1741999999999999</v>
      </c>
      <c r="F43" s="29">
        <v>4361284954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1.1180000000000001</v>
      </c>
      <c r="F44" s="29">
        <v>2647964033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1.0383</v>
      </c>
      <c r="F45" s="29">
        <v>699110993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1.0415000000000001</v>
      </c>
      <c r="F46" s="29">
        <v>198106911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1.1942999999999999</v>
      </c>
      <c r="F47" s="29">
        <v>4447408133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1.1155999999999999</v>
      </c>
      <c r="F48" s="29">
        <v>14363145761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0.9405</v>
      </c>
      <c r="F49" s="29">
        <v>4259542011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1.2481</v>
      </c>
      <c r="F50" s="29">
        <v>95602755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1.9533</v>
      </c>
      <c r="F51" s="39">
        <v>12771008062</v>
      </c>
    </row>
    <row r="52" spans="1:6" ht="33" customHeight="1" thickBot="1" x14ac:dyDescent="0.3">
      <c r="A52" s="283" t="s">
        <v>14</v>
      </c>
      <c r="B52" s="556"/>
      <c r="C52" s="556" t="s">
        <v>13</v>
      </c>
      <c r="D52" s="284" t="s">
        <v>12</v>
      </c>
      <c r="E52" s="285">
        <v>1.9806999999999999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1.1173</v>
      </c>
      <c r="F53" s="29">
        <v>1592766783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1.0794999999999999</v>
      </c>
      <c r="F54" s="29">
        <v>3902882130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1.0968</v>
      </c>
      <c r="F55" s="29">
        <v>869651027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4E99-05DA-443B-BE44-88FCE1357E4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329</v>
      </c>
      <c r="F9" s="67" t="str">
        <f>E9</f>
        <v>ze dne 27.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1.8625</v>
      </c>
      <c r="F10" s="46">
        <v>7579211175</v>
      </c>
    </row>
    <row r="11" spans="1:6" ht="33" customHeight="1" thickBot="1" x14ac:dyDescent="0.3">
      <c r="A11" s="276" t="s">
        <v>104</v>
      </c>
      <c r="B11" s="277"/>
      <c r="C11" s="554" t="s">
        <v>13</v>
      </c>
      <c r="D11" s="278" t="s">
        <v>103</v>
      </c>
      <c r="E11" s="279">
        <v>1.0123</v>
      </c>
      <c r="F11" s="55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2.2505000000000002</v>
      </c>
      <c r="F12" s="55">
        <v>19322859923</v>
      </c>
    </row>
    <row r="13" spans="1:6" ht="33" customHeight="1" thickBot="1" x14ac:dyDescent="0.3">
      <c r="A13" s="283" t="s">
        <v>78</v>
      </c>
      <c r="B13" s="554"/>
      <c r="C13" s="554" t="s">
        <v>13</v>
      </c>
      <c r="D13" s="284" t="s">
        <v>100</v>
      </c>
      <c r="E13" s="285">
        <v>1.0176000000000001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1.113</v>
      </c>
      <c r="F14" s="46">
        <v>296066373</v>
      </c>
    </row>
    <row r="15" spans="1:6" ht="33" customHeight="1" thickBot="1" x14ac:dyDescent="0.3">
      <c r="A15" s="283" t="s">
        <v>78</v>
      </c>
      <c r="B15" s="554"/>
      <c r="C15" s="554" t="s">
        <v>13</v>
      </c>
      <c r="D15" s="284" t="s">
        <v>97</v>
      </c>
      <c r="E15" s="285">
        <v>0.90880000000000005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1.5139</v>
      </c>
      <c r="F16" s="46">
        <v>12927865603</v>
      </c>
    </row>
    <row r="17" spans="1:6" ht="33" customHeight="1" thickBot="1" x14ac:dyDescent="0.3">
      <c r="A17" s="283" t="s">
        <v>78</v>
      </c>
      <c r="B17" s="554"/>
      <c r="C17" s="554" t="s">
        <v>13</v>
      </c>
      <c r="D17" s="284" t="s">
        <v>94</v>
      </c>
      <c r="E17" s="285">
        <v>1.0941000000000001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1.3180000000000001</v>
      </c>
      <c r="F18" s="29">
        <v>262174955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2.3538999999999999</v>
      </c>
      <c r="F19" s="29">
        <v>865088280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1.4837</v>
      </c>
      <c r="F20" s="55">
        <v>1692113209</v>
      </c>
    </row>
    <row r="21" spans="1:6" ht="33" customHeight="1" thickBot="1" x14ac:dyDescent="0.45">
      <c r="A21" s="283" t="s">
        <v>14</v>
      </c>
      <c r="B21" s="554"/>
      <c r="C21" s="554" t="s">
        <v>13</v>
      </c>
      <c r="D21" s="284" t="s">
        <v>87</v>
      </c>
      <c r="E21" s="285">
        <v>1.2407999999999999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3.5931000000000002</v>
      </c>
      <c r="F22" s="647">
        <v>22072288834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0.88249999999999995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1.5081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1.4856</v>
      </c>
      <c r="F25" s="46">
        <v>5638623704</v>
      </c>
    </row>
    <row r="26" spans="1:6" ht="33" customHeight="1" thickBot="1" x14ac:dyDescent="0.3">
      <c r="A26" s="283" t="s">
        <v>78</v>
      </c>
      <c r="B26" s="554"/>
      <c r="C26" s="554" t="s">
        <v>13</v>
      </c>
      <c r="D26" s="284" t="s">
        <v>77</v>
      </c>
      <c r="E26" s="285">
        <v>1.0948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1.0289999999999999</v>
      </c>
      <c r="F27" s="29">
        <v>1224625509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1.2230000000000001</v>
      </c>
      <c r="F28" s="29">
        <v>15319549726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1.6879999999999999</v>
      </c>
      <c r="F29" s="29">
        <v>3759298669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1.6940999999999999</v>
      </c>
      <c r="F30" s="29">
        <v>807575619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1.1113999999999999</v>
      </c>
      <c r="F31" s="29">
        <v>217240999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801.61760000000004</v>
      </c>
      <c r="F32" s="29">
        <v>3694642865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1.0964</v>
      </c>
      <c r="F33" s="29">
        <v>374435574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1.5738000000000001</v>
      </c>
      <c r="F34" s="29">
        <v>322741042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1.6830000000000001</v>
      </c>
      <c r="F35" s="29">
        <v>622184932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1.0213000000000001</v>
      </c>
      <c r="F36" s="29">
        <v>1722532297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1.0295000000000001</v>
      </c>
      <c r="F37" s="29">
        <v>1821365936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1.0603</v>
      </c>
      <c r="F38" s="29">
        <v>177824593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1.1193</v>
      </c>
      <c r="F39" s="29">
        <v>799490880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1.1569</v>
      </c>
      <c r="F40" s="29">
        <v>129793682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1.5626</v>
      </c>
      <c r="F41" s="29">
        <v>112900973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1.0852999999999999</v>
      </c>
      <c r="F42" s="29">
        <v>957074166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1.1735</v>
      </c>
      <c r="F43" s="29">
        <v>4350773852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</v>
      </c>
      <c r="F44" s="29">
        <v>2645767603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1.0387999999999999</v>
      </c>
      <c r="F45" s="29">
        <v>699022353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1.0416000000000001</v>
      </c>
      <c r="F46" s="29">
        <v>197824786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1.1929000000000001</v>
      </c>
      <c r="F47" s="29">
        <v>4442243945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1.1153</v>
      </c>
      <c r="F48" s="29">
        <v>14356908056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0.94230000000000003</v>
      </c>
      <c r="F49" s="29">
        <v>4177592922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1.2457</v>
      </c>
      <c r="F50" s="29">
        <v>95423398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1.9455</v>
      </c>
      <c r="F51" s="39">
        <v>12712162260</v>
      </c>
    </row>
    <row r="52" spans="1:6" ht="33" customHeight="1" thickBot="1" x14ac:dyDescent="0.3">
      <c r="A52" s="283" t="s">
        <v>14</v>
      </c>
      <c r="B52" s="554"/>
      <c r="C52" s="554" t="s">
        <v>13</v>
      </c>
      <c r="D52" s="284" t="s">
        <v>12</v>
      </c>
      <c r="E52" s="285">
        <v>1.9724999999999999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1.1164000000000001</v>
      </c>
      <c r="F53" s="29">
        <v>1591558227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1.0790999999999999</v>
      </c>
      <c r="F54" s="29">
        <v>3898815162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1.0952999999999999</v>
      </c>
      <c r="F55" s="29">
        <v>864811400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930EC-D4B9-494F-A00B-C29B5C333AF6}">
  <sheetPr>
    <pageSetUpPr fitToPage="1"/>
  </sheetPr>
  <dimension ref="A1:V87"/>
  <sheetViews>
    <sheetView showGridLines="0" zoomScale="66" zoomScaleNormal="66" zoomScaleSheetLayoutView="75" workbookViewId="0">
      <selection activeCell="E11" sqref="E11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328</v>
      </c>
      <c r="F9" s="67" t="str">
        <f>E9</f>
        <v>ze dne 26.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1.8629</v>
      </c>
      <c r="F10" s="46">
        <v>7581887409</v>
      </c>
    </row>
    <row r="11" spans="1:6" ht="33" customHeight="1" thickBot="1" x14ac:dyDescent="0.3">
      <c r="A11" s="276" t="s">
        <v>104</v>
      </c>
      <c r="B11" s="277"/>
      <c r="C11" s="552" t="s">
        <v>13</v>
      </c>
      <c r="D11" s="278" t="s">
        <v>103</v>
      </c>
      <c r="E11" s="279">
        <v>1.0125</v>
      </c>
      <c r="F11" s="55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2.2515999999999998</v>
      </c>
      <c r="F12" s="55">
        <v>19327602265</v>
      </c>
    </row>
    <row r="13" spans="1:6" ht="33" customHeight="1" thickBot="1" x14ac:dyDescent="0.3">
      <c r="A13" s="283" t="s">
        <v>78</v>
      </c>
      <c r="B13" s="552"/>
      <c r="C13" s="552" t="s">
        <v>13</v>
      </c>
      <c r="D13" s="284" t="s">
        <v>100</v>
      </c>
      <c r="E13" s="285">
        <v>1.0181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1.1135999999999999</v>
      </c>
      <c r="F14" s="46">
        <v>296482311</v>
      </c>
    </row>
    <row r="15" spans="1:6" ht="33" customHeight="1" thickBot="1" x14ac:dyDescent="0.3">
      <c r="A15" s="283" t="s">
        <v>78</v>
      </c>
      <c r="B15" s="552"/>
      <c r="C15" s="552" t="s">
        <v>13</v>
      </c>
      <c r="D15" s="284" t="s">
        <v>97</v>
      </c>
      <c r="E15" s="285">
        <v>0.9093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1.5127999999999999</v>
      </c>
      <c r="F16" s="46">
        <v>12903279534</v>
      </c>
    </row>
    <row r="17" spans="1:6" ht="33" customHeight="1" thickBot="1" x14ac:dyDescent="0.3">
      <c r="A17" s="283" t="s">
        <v>78</v>
      </c>
      <c r="B17" s="552"/>
      <c r="C17" s="552" t="s">
        <v>13</v>
      </c>
      <c r="D17" s="284" t="s">
        <v>94</v>
      </c>
      <c r="E17" s="285">
        <v>1.0933999999999999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1.3184</v>
      </c>
      <c r="F18" s="29">
        <v>262202389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2.3578999999999999</v>
      </c>
      <c r="F19" s="29">
        <v>866049339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1.4936</v>
      </c>
      <c r="F20" s="55">
        <v>1703894486</v>
      </c>
    </row>
    <row r="21" spans="1:6" ht="33" customHeight="1" thickBot="1" x14ac:dyDescent="0.45">
      <c r="A21" s="283" t="s">
        <v>14</v>
      </c>
      <c r="B21" s="552"/>
      <c r="C21" s="552" t="s">
        <v>13</v>
      </c>
      <c r="D21" s="284" t="s">
        <v>87</v>
      </c>
      <c r="E21" s="285">
        <v>1.2485999999999999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3.6419999999999999</v>
      </c>
      <c r="F22" s="647">
        <v>22229535676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0.89449999999999996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1.5285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1.4843</v>
      </c>
      <c r="F25" s="46">
        <v>5626395792</v>
      </c>
    </row>
    <row r="26" spans="1:6" ht="33" customHeight="1" thickBot="1" x14ac:dyDescent="0.3">
      <c r="A26" s="283" t="s">
        <v>78</v>
      </c>
      <c r="B26" s="552"/>
      <c r="C26" s="552" t="s">
        <v>13</v>
      </c>
      <c r="D26" s="284" t="s">
        <v>77</v>
      </c>
      <c r="E26" s="285">
        <v>1.0938000000000001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1.0342</v>
      </c>
      <c r="F27" s="29">
        <v>1229237896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1.2232000000000001</v>
      </c>
      <c r="F28" s="29">
        <v>15331464499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1.6893</v>
      </c>
      <c r="F29" s="29">
        <v>3761292184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1.696</v>
      </c>
      <c r="F30" s="29">
        <v>807532502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1.1129</v>
      </c>
      <c r="F31" s="29">
        <v>217784703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803.12699999999995</v>
      </c>
      <c r="F32" s="29">
        <v>3701599339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1.0941000000000001</v>
      </c>
      <c r="F33" s="29">
        <v>373653009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1.5737000000000001</v>
      </c>
      <c r="F34" s="29">
        <v>322734150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1.6846000000000001</v>
      </c>
      <c r="F35" s="29">
        <v>623450802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1.0214000000000001</v>
      </c>
      <c r="F36" s="29">
        <v>1722775104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1.0302</v>
      </c>
      <c r="F37" s="29">
        <v>1822634410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1.0603</v>
      </c>
      <c r="F38" s="29">
        <v>177582248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1.1194</v>
      </c>
      <c r="F39" s="29">
        <v>800023875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1.1578999999999999</v>
      </c>
      <c r="F40" s="29">
        <v>130052696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1.5694999999999999</v>
      </c>
      <c r="F41" s="29">
        <v>113397059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1.0859000000000001</v>
      </c>
      <c r="F42" s="29">
        <v>957598211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1.1758999999999999</v>
      </c>
      <c r="F43" s="29">
        <v>4359819473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1.1181000000000001</v>
      </c>
      <c r="F44" s="29">
        <v>2648251291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1.0379</v>
      </c>
      <c r="F45" s="29">
        <v>698391377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1.0406</v>
      </c>
      <c r="F46" s="29">
        <v>197642535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1.1960999999999999</v>
      </c>
      <c r="F47" s="29">
        <v>4453251076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1.1152</v>
      </c>
      <c r="F48" s="29">
        <v>14356946694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0.94359999999999999</v>
      </c>
      <c r="F49" s="29">
        <v>4183356608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1.2485999999999999</v>
      </c>
      <c r="F50" s="29">
        <v>95645527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1.9674</v>
      </c>
      <c r="F51" s="39">
        <v>12850424011</v>
      </c>
    </row>
    <row r="52" spans="1:6" ht="33" customHeight="1" thickBot="1" x14ac:dyDescent="0.3">
      <c r="A52" s="283" t="s">
        <v>14</v>
      </c>
      <c r="B52" s="552"/>
      <c r="C52" s="552" t="s">
        <v>13</v>
      </c>
      <c r="D52" s="284" t="s">
        <v>12</v>
      </c>
      <c r="E52" s="285">
        <v>1.9946999999999999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1.1186</v>
      </c>
      <c r="F53" s="29">
        <v>1594682144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1.0801000000000001</v>
      </c>
      <c r="F54" s="29">
        <v>3901530886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1.0986</v>
      </c>
      <c r="F55" s="29">
        <v>867451582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B16D-4748-4EC1-A467-3DCA0951C4F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327</v>
      </c>
      <c r="F9" s="67" t="str">
        <f>E9</f>
        <v>ze dne 25.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1.8629</v>
      </c>
      <c r="F10" s="46">
        <v>7616685339</v>
      </c>
    </row>
    <row r="11" spans="1:6" ht="33" customHeight="1" thickBot="1" x14ac:dyDescent="0.3">
      <c r="A11" s="276" t="s">
        <v>104</v>
      </c>
      <c r="B11" s="277"/>
      <c r="C11" s="550" t="s">
        <v>13</v>
      </c>
      <c r="D11" s="278" t="s">
        <v>103</v>
      </c>
      <c r="E11" s="279">
        <v>1.0125</v>
      </c>
      <c r="F11" s="55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2.2519</v>
      </c>
      <c r="F12" s="55">
        <v>19326413019</v>
      </c>
    </row>
    <row r="13" spans="1:6" ht="33" customHeight="1" thickBot="1" x14ac:dyDescent="0.3">
      <c r="A13" s="283" t="s">
        <v>78</v>
      </c>
      <c r="B13" s="550"/>
      <c r="C13" s="550" t="s">
        <v>13</v>
      </c>
      <c r="D13" s="284" t="s">
        <v>100</v>
      </c>
      <c r="E13" s="285">
        <v>1.0183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1.1104000000000001</v>
      </c>
      <c r="F14" s="46">
        <v>296044708</v>
      </c>
    </row>
    <row r="15" spans="1:6" ht="33" customHeight="1" thickBot="1" x14ac:dyDescent="0.3">
      <c r="A15" s="283" t="s">
        <v>78</v>
      </c>
      <c r="B15" s="550"/>
      <c r="C15" s="550" t="s">
        <v>13</v>
      </c>
      <c r="D15" s="284" t="s">
        <v>97</v>
      </c>
      <c r="E15" s="285">
        <v>0.90669999999999995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1.5125</v>
      </c>
      <c r="F16" s="46">
        <v>12881231089</v>
      </c>
    </row>
    <row r="17" spans="1:6" ht="33" customHeight="1" thickBot="1" x14ac:dyDescent="0.3">
      <c r="A17" s="283" t="s">
        <v>78</v>
      </c>
      <c r="B17" s="550"/>
      <c r="C17" s="550" t="s">
        <v>13</v>
      </c>
      <c r="D17" s="284" t="s">
        <v>94</v>
      </c>
      <c r="E17" s="285">
        <v>1.0931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1.3186</v>
      </c>
      <c r="F18" s="29">
        <v>262265394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2.3487</v>
      </c>
      <c r="F19" s="29">
        <v>862803263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1.4863999999999999</v>
      </c>
      <c r="F20" s="55">
        <v>1697271372</v>
      </c>
    </row>
    <row r="21" spans="1:6" ht="33" customHeight="1" thickBot="1" x14ac:dyDescent="0.45">
      <c r="A21" s="283" t="s">
        <v>14</v>
      </c>
      <c r="B21" s="550"/>
      <c r="C21" s="550" t="s">
        <v>13</v>
      </c>
      <c r="D21" s="284" t="s">
        <v>87</v>
      </c>
      <c r="E21" s="285">
        <v>1.2428999999999999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3.6434000000000002</v>
      </c>
      <c r="F22" s="647">
        <v>22221910806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0.89490000000000003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1.5290999999999999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1.4832000000000001</v>
      </c>
      <c r="F25" s="46">
        <v>5614420014</v>
      </c>
    </row>
    <row r="26" spans="1:6" ht="33" customHeight="1" thickBot="1" x14ac:dyDescent="0.3">
      <c r="A26" s="283" t="s">
        <v>78</v>
      </c>
      <c r="B26" s="550"/>
      <c r="C26" s="550" t="s">
        <v>13</v>
      </c>
      <c r="D26" s="284" t="s">
        <v>77</v>
      </c>
      <c r="E26" s="285">
        <v>1.093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1.0323</v>
      </c>
      <c r="F27" s="29">
        <v>1224378058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1.2224999999999999</v>
      </c>
      <c r="F28" s="29">
        <v>15329515244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1.6869000000000001</v>
      </c>
      <c r="F29" s="29">
        <v>3751819023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1.6918</v>
      </c>
      <c r="F30" s="29">
        <v>804812259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1.1099000000000001</v>
      </c>
      <c r="F31" s="29">
        <v>216875470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802.85440000000006</v>
      </c>
      <c r="F32" s="29">
        <v>3700343084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1.093</v>
      </c>
      <c r="F33" s="29">
        <v>373258534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1.5763</v>
      </c>
      <c r="F34" s="29">
        <v>323255865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1.6819</v>
      </c>
      <c r="F35" s="29">
        <v>623452445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1.0215000000000001</v>
      </c>
      <c r="F36" s="29">
        <v>1722800002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1.0304</v>
      </c>
      <c r="F37" s="29">
        <v>1822951488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1.0599000000000001</v>
      </c>
      <c r="F38" s="29">
        <v>177501289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1.1175999999999999</v>
      </c>
      <c r="F39" s="29">
        <v>798526504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1.1552</v>
      </c>
      <c r="F40" s="29">
        <v>129795932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1.5673999999999999</v>
      </c>
      <c r="F41" s="29">
        <v>113245875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1.0851999999999999</v>
      </c>
      <c r="F42" s="29">
        <v>967660302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1.1745000000000001</v>
      </c>
      <c r="F43" s="29">
        <v>4325171909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1.1181000000000001</v>
      </c>
      <c r="F44" s="29">
        <v>2648192281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1.0375000000000001</v>
      </c>
      <c r="F45" s="29">
        <v>698128706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1.0403</v>
      </c>
      <c r="F46" s="29">
        <v>197585389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1.1949000000000001</v>
      </c>
      <c r="F47" s="29">
        <v>4448545974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1.1149</v>
      </c>
      <c r="F48" s="29">
        <v>14345816954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0.94399999999999995</v>
      </c>
      <c r="F49" s="29">
        <v>4185011081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1.2477</v>
      </c>
      <c r="F50" s="29">
        <v>95573373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1.968</v>
      </c>
      <c r="F51" s="39">
        <v>12843860145</v>
      </c>
    </row>
    <row r="52" spans="1:6" ht="33" customHeight="1" thickBot="1" x14ac:dyDescent="0.3">
      <c r="A52" s="283" t="s">
        <v>14</v>
      </c>
      <c r="B52" s="550"/>
      <c r="C52" s="550" t="s">
        <v>13</v>
      </c>
      <c r="D52" s="284" t="s">
        <v>12</v>
      </c>
      <c r="E52" s="285">
        <v>1.9952000000000001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1.1177999999999999</v>
      </c>
      <c r="F53" s="29">
        <v>1593533550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1.0794999999999999</v>
      </c>
      <c r="F54" s="29">
        <v>3892093743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1.0968</v>
      </c>
      <c r="F55" s="29">
        <v>858991460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AE31-109A-4836-8060-1C0AAE2EA02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326</v>
      </c>
      <c r="F9" s="67" t="str">
        <f>E9</f>
        <v>ze dne 22.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1.8632</v>
      </c>
      <c r="F10" s="46">
        <v>7621380811</v>
      </c>
    </row>
    <row r="11" spans="1:6" ht="33" customHeight="1" thickBot="1" x14ac:dyDescent="0.3">
      <c r="A11" s="276" t="s">
        <v>104</v>
      </c>
      <c r="B11" s="277"/>
      <c r="C11" s="548" t="s">
        <v>13</v>
      </c>
      <c r="D11" s="278" t="s">
        <v>103</v>
      </c>
      <c r="E11" s="279">
        <v>1.0125999999999999</v>
      </c>
      <c r="F11" s="54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2.2526000000000002</v>
      </c>
      <c r="F12" s="55">
        <v>19328804624</v>
      </c>
    </row>
    <row r="13" spans="1:6" ht="33" customHeight="1" thickBot="1" x14ac:dyDescent="0.3">
      <c r="A13" s="283" t="s">
        <v>78</v>
      </c>
      <c r="B13" s="548"/>
      <c r="C13" s="548" t="s">
        <v>13</v>
      </c>
      <c r="D13" s="284" t="s">
        <v>100</v>
      </c>
      <c r="E13" s="285">
        <v>1.0185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1.1132</v>
      </c>
      <c r="F14" s="46">
        <v>296723213</v>
      </c>
    </row>
    <row r="15" spans="1:6" ht="33" customHeight="1" thickBot="1" x14ac:dyDescent="0.3">
      <c r="A15" s="283" t="s">
        <v>78</v>
      </c>
      <c r="B15" s="548"/>
      <c r="C15" s="548" t="s">
        <v>13</v>
      </c>
      <c r="D15" s="284" t="s">
        <v>97</v>
      </c>
      <c r="E15" s="285">
        <v>0.90880000000000005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1.5117</v>
      </c>
      <c r="F16" s="46">
        <v>12858105444</v>
      </c>
    </row>
    <row r="17" spans="1:6" ht="33" customHeight="1" thickBot="1" x14ac:dyDescent="0.3">
      <c r="A17" s="283" t="s">
        <v>78</v>
      </c>
      <c r="B17" s="548"/>
      <c r="C17" s="548" t="s">
        <v>13</v>
      </c>
      <c r="D17" s="284" t="s">
        <v>94</v>
      </c>
      <c r="E17" s="285">
        <v>1.0925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1.3186</v>
      </c>
      <c r="F18" s="29">
        <v>262329684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2.3475000000000001</v>
      </c>
      <c r="F19" s="29">
        <v>861940800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1.4809000000000001</v>
      </c>
      <c r="F20" s="55">
        <v>1693762010</v>
      </c>
    </row>
    <row r="21" spans="1:6" ht="33" customHeight="1" thickBot="1" x14ac:dyDescent="0.45">
      <c r="A21" s="283" t="s">
        <v>14</v>
      </c>
      <c r="B21" s="548"/>
      <c r="C21" s="548" t="s">
        <v>13</v>
      </c>
      <c r="D21" s="284" t="s">
        <v>87</v>
      </c>
      <c r="E21" s="285">
        <v>1.2383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3.6292</v>
      </c>
      <c r="F22" s="647">
        <v>22127359508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0.89139999999999997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1.5228999999999999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1.4833000000000001</v>
      </c>
      <c r="F25" s="46">
        <v>5608473377</v>
      </c>
    </row>
    <row r="26" spans="1:6" ht="33" customHeight="1" thickBot="1" x14ac:dyDescent="0.3">
      <c r="A26" s="283" t="s">
        <v>78</v>
      </c>
      <c r="B26" s="548"/>
      <c r="C26" s="548" t="s">
        <v>13</v>
      </c>
      <c r="D26" s="284" t="s">
        <v>77</v>
      </c>
      <c r="E26" s="285">
        <v>1.093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1.0244</v>
      </c>
      <c r="F27" s="29">
        <v>1213516281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1.2226999999999999</v>
      </c>
      <c r="F28" s="29">
        <v>15342920226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1.6872</v>
      </c>
      <c r="F29" s="29">
        <v>3751937573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1.6919999999999999</v>
      </c>
      <c r="F30" s="29">
        <v>805565111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1.1099000000000001</v>
      </c>
      <c r="F31" s="29">
        <v>216891518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802.65250000000003</v>
      </c>
      <c r="F32" s="29">
        <v>3699412716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1.0926</v>
      </c>
      <c r="F33" s="29">
        <v>373122741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1.5728</v>
      </c>
      <c r="F34" s="29">
        <v>322551386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1.6816</v>
      </c>
      <c r="F35" s="29">
        <v>623325749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1.0217000000000001</v>
      </c>
      <c r="F36" s="29">
        <v>1723148920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1.0308999999999999</v>
      </c>
      <c r="F37" s="29">
        <v>1823759909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1.0601</v>
      </c>
      <c r="F38" s="29">
        <v>177536105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1.1178999999999999</v>
      </c>
      <c r="F39" s="29">
        <v>798199717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1.1555</v>
      </c>
      <c r="F40" s="29">
        <v>129565991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1.5625</v>
      </c>
      <c r="F41" s="29">
        <v>112886963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1.0849</v>
      </c>
      <c r="F42" s="29">
        <v>967391523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1.1740999999999999</v>
      </c>
      <c r="F43" s="29">
        <v>4306702671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1.1180000000000001</v>
      </c>
      <c r="F44" s="29">
        <v>2647960831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1.0378000000000001</v>
      </c>
      <c r="F45" s="29">
        <v>698307216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1.0405</v>
      </c>
      <c r="F46" s="29">
        <v>197605063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1.1941999999999999</v>
      </c>
      <c r="F47" s="29">
        <v>4445867064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1.1149</v>
      </c>
      <c r="F48" s="29">
        <v>14340680620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0.9446</v>
      </c>
      <c r="F49" s="29">
        <v>4187662501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1.2445999999999999</v>
      </c>
      <c r="F50" s="29">
        <v>95331981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1.9563999999999999</v>
      </c>
      <c r="F51" s="39">
        <v>12756161209</v>
      </c>
    </row>
    <row r="52" spans="1:6" ht="33" customHeight="1" thickBot="1" x14ac:dyDescent="0.3">
      <c r="A52" s="283" t="s">
        <v>14</v>
      </c>
      <c r="B52" s="548"/>
      <c r="C52" s="548" t="s">
        <v>13</v>
      </c>
      <c r="D52" s="284" t="s">
        <v>12</v>
      </c>
      <c r="E52" s="285">
        <v>1.9832000000000001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1.1174999999999999</v>
      </c>
      <c r="F53" s="29">
        <v>1593077826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1.0793999999999999</v>
      </c>
      <c r="F54" s="29">
        <v>3889511406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1.0958000000000001</v>
      </c>
      <c r="F55" s="29">
        <v>856254503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C354E-EAF5-4823-B468-01D00426AD5D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325</v>
      </c>
      <c r="F9" s="67" t="str">
        <f>E9</f>
        <v>ze dne 21.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1.8632</v>
      </c>
      <c r="F10" s="46">
        <v>7622093706</v>
      </c>
    </row>
    <row r="11" spans="1:6" ht="33" customHeight="1" thickBot="1" x14ac:dyDescent="0.3">
      <c r="A11" s="276" t="s">
        <v>104</v>
      </c>
      <c r="B11" s="277"/>
      <c r="C11" s="546" t="s">
        <v>13</v>
      </c>
      <c r="D11" s="278" t="s">
        <v>103</v>
      </c>
      <c r="E11" s="279">
        <v>1.0125999999999999</v>
      </c>
      <c r="F11" s="54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2.2565</v>
      </c>
      <c r="F12" s="55">
        <v>19361297652</v>
      </c>
    </row>
    <row r="13" spans="1:6" ht="33" customHeight="1" thickBot="1" x14ac:dyDescent="0.3">
      <c r="A13" s="283" t="s">
        <v>78</v>
      </c>
      <c r="B13" s="546"/>
      <c r="C13" s="546" t="s">
        <v>13</v>
      </c>
      <c r="D13" s="284" t="s">
        <v>100</v>
      </c>
      <c r="E13" s="285">
        <v>1.0203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1.1167</v>
      </c>
      <c r="F14" s="46">
        <v>297833186</v>
      </c>
    </row>
    <row r="15" spans="1:6" ht="33" customHeight="1" thickBot="1" x14ac:dyDescent="0.3">
      <c r="A15" s="283" t="s">
        <v>78</v>
      </c>
      <c r="B15" s="546"/>
      <c r="C15" s="546" t="s">
        <v>13</v>
      </c>
      <c r="D15" s="284" t="s">
        <v>97</v>
      </c>
      <c r="E15" s="285">
        <v>0.91169999999999995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1.5125999999999999</v>
      </c>
      <c r="F16" s="46">
        <v>12849661484</v>
      </c>
    </row>
    <row r="17" spans="1:6" ht="33" customHeight="1" thickBot="1" x14ac:dyDescent="0.3">
      <c r="A17" s="283" t="s">
        <v>78</v>
      </c>
      <c r="B17" s="546"/>
      <c r="C17" s="546" t="s">
        <v>13</v>
      </c>
      <c r="D17" s="284" t="s">
        <v>94</v>
      </c>
      <c r="E17" s="285">
        <v>1.0931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1.3187</v>
      </c>
      <c r="F18" s="29">
        <v>262403870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2.3391000000000002</v>
      </c>
      <c r="F19" s="29">
        <v>858810713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1.4779</v>
      </c>
      <c r="F20" s="55">
        <v>1690886092</v>
      </c>
    </row>
    <row r="21" spans="1:6" ht="33" customHeight="1" thickBot="1" x14ac:dyDescent="0.45">
      <c r="A21" s="283" t="s">
        <v>14</v>
      </c>
      <c r="B21" s="546"/>
      <c r="C21" s="546" t="s">
        <v>13</v>
      </c>
      <c r="D21" s="284" t="s">
        <v>87</v>
      </c>
      <c r="E21" s="285">
        <v>1.2359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3.6547000000000001</v>
      </c>
      <c r="F22" s="647">
        <v>22269947865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0.89770000000000005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1.5336000000000001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1.4838</v>
      </c>
      <c r="F25" s="46">
        <v>5605003397</v>
      </c>
    </row>
    <row r="26" spans="1:6" ht="33" customHeight="1" thickBot="1" x14ac:dyDescent="0.3">
      <c r="A26" s="283" t="s">
        <v>78</v>
      </c>
      <c r="B26" s="546"/>
      <c r="C26" s="546" t="s">
        <v>13</v>
      </c>
      <c r="D26" s="284" t="s">
        <v>77</v>
      </c>
      <c r="E26" s="285">
        <v>1.0932999999999999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1.0217000000000001</v>
      </c>
      <c r="F27" s="29">
        <v>1209774117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1.2225999999999999</v>
      </c>
      <c r="F28" s="29">
        <v>15352786363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1.6859</v>
      </c>
      <c r="F29" s="29">
        <v>3747004875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1.6884999999999999</v>
      </c>
      <c r="F30" s="29">
        <v>803302240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1.1093</v>
      </c>
      <c r="F31" s="29">
        <v>216820877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803.50639999999999</v>
      </c>
      <c r="F32" s="29">
        <v>3703348257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1.0906</v>
      </c>
      <c r="F33" s="29">
        <v>373535174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1.5719000000000001</v>
      </c>
      <c r="F34" s="29">
        <v>323792988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1.6791</v>
      </c>
      <c r="F35" s="29">
        <v>624510187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1.0216000000000001</v>
      </c>
      <c r="F36" s="29">
        <v>1723114028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1.0313000000000001</v>
      </c>
      <c r="F37" s="29">
        <v>1824475499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1.0602</v>
      </c>
      <c r="F38" s="29">
        <v>177358227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1.1176999999999999</v>
      </c>
      <c r="F39" s="29">
        <v>797863951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1.1544000000000001</v>
      </c>
      <c r="F40" s="29">
        <v>129447197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1.5611999999999999</v>
      </c>
      <c r="F41" s="29">
        <v>112795692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1.0847</v>
      </c>
      <c r="F42" s="29">
        <v>962220077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1.1736</v>
      </c>
      <c r="F43" s="29">
        <v>4308974797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1.1178999999999999</v>
      </c>
      <c r="F44" s="29">
        <v>2647925015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1.0381</v>
      </c>
      <c r="F45" s="29">
        <v>698450316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1.0408999999999999</v>
      </c>
      <c r="F46" s="29">
        <v>198953432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1.1934</v>
      </c>
      <c r="F47" s="29">
        <v>4417940949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1.1142000000000001</v>
      </c>
      <c r="F48" s="29">
        <v>14328096254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0.94699999999999995</v>
      </c>
      <c r="F49" s="29">
        <v>4198273960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1.2443</v>
      </c>
      <c r="F50" s="29">
        <v>95315604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1.9512</v>
      </c>
      <c r="F51" s="39">
        <v>12716207744</v>
      </c>
    </row>
    <row r="52" spans="1:6" ht="33" customHeight="1" thickBot="1" x14ac:dyDescent="0.3">
      <c r="A52" s="283" t="s">
        <v>14</v>
      </c>
      <c r="B52" s="546"/>
      <c r="C52" s="546" t="s">
        <v>13</v>
      </c>
      <c r="D52" s="284" t="s">
        <v>12</v>
      </c>
      <c r="E52" s="285">
        <v>1.9778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1.1173</v>
      </c>
      <c r="F53" s="29">
        <v>1592820929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1.0790999999999999</v>
      </c>
      <c r="F54" s="29">
        <v>3882997089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1.0940000000000001</v>
      </c>
      <c r="F55" s="29">
        <v>850883541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63EF-527E-4F8B-BC13-C225027FC1F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369</v>
      </c>
      <c r="F9" s="67" t="str">
        <f>E9</f>
        <v>ze dne 27.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1.8604000000000001</v>
      </c>
      <c r="F10" s="46">
        <v>8099334815</v>
      </c>
    </row>
    <row r="11" spans="1:6" ht="33" customHeight="1" thickBot="1" x14ac:dyDescent="0.3">
      <c r="A11" s="276" t="s">
        <v>104</v>
      </c>
      <c r="B11" s="277"/>
      <c r="C11" s="634" t="s">
        <v>13</v>
      </c>
      <c r="D11" s="278" t="s">
        <v>103</v>
      </c>
      <c r="E11" s="279">
        <v>1.0116000000000001</v>
      </c>
      <c r="F11" s="63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2.2322000000000002</v>
      </c>
      <c r="F12" s="55">
        <v>19444801031</v>
      </c>
    </row>
    <row r="13" spans="1:6" ht="33" customHeight="1" thickBot="1" x14ac:dyDescent="0.3">
      <c r="A13" s="283" t="s">
        <v>78</v>
      </c>
      <c r="B13" s="634"/>
      <c r="C13" s="634" t="s">
        <v>13</v>
      </c>
      <c r="D13" s="284" t="s">
        <v>100</v>
      </c>
      <c r="E13" s="285">
        <v>1.0101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1.0419</v>
      </c>
      <c r="F14" s="46">
        <v>253009277</v>
      </c>
    </row>
    <row r="15" spans="1:6" ht="33" customHeight="1" thickBot="1" x14ac:dyDescent="0.3">
      <c r="A15" s="283" t="s">
        <v>78</v>
      </c>
      <c r="B15" s="634"/>
      <c r="C15" s="634" t="s">
        <v>13</v>
      </c>
      <c r="D15" s="284" t="s">
        <v>97</v>
      </c>
      <c r="E15" s="285">
        <v>0.85260000000000002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1.5115000000000001</v>
      </c>
      <c r="F16" s="46">
        <v>13198530330</v>
      </c>
    </row>
    <row r="17" spans="1:6" ht="33" customHeight="1" thickBot="1" x14ac:dyDescent="0.3">
      <c r="A17" s="283" t="s">
        <v>78</v>
      </c>
      <c r="B17" s="634"/>
      <c r="C17" s="634" t="s">
        <v>13</v>
      </c>
      <c r="D17" s="284" t="s">
        <v>94</v>
      </c>
      <c r="E17" s="285">
        <v>1.0941000000000001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1.3138000000000001</v>
      </c>
      <c r="F18" s="29">
        <v>259656340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2.3938000000000001</v>
      </c>
      <c r="F19" s="29">
        <v>893156451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1.4206000000000001</v>
      </c>
      <c r="F20" s="55">
        <v>1590180849</v>
      </c>
    </row>
    <row r="21" spans="1:6" ht="33" customHeight="1" thickBot="1" x14ac:dyDescent="0.45">
      <c r="A21" s="283" t="s">
        <v>14</v>
      </c>
      <c r="B21" s="634"/>
      <c r="C21" s="634" t="s">
        <v>13</v>
      </c>
      <c r="D21" s="284" t="s">
        <v>87</v>
      </c>
      <c r="E21" s="285">
        <v>1.1942999999999999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3.6579000000000002</v>
      </c>
      <c r="F22" s="647">
        <v>23084750830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0.89839999999999998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1.5391999999999999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1.4867999999999999</v>
      </c>
      <c r="F25" s="46">
        <v>5789143660</v>
      </c>
    </row>
    <row r="26" spans="1:6" ht="33" customHeight="1" thickBot="1" x14ac:dyDescent="0.3">
      <c r="A26" s="283" t="s">
        <v>78</v>
      </c>
      <c r="B26" s="634"/>
      <c r="C26" s="634" t="s">
        <v>13</v>
      </c>
      <c r="D26" s="284" t="s">
        <v>77</v>
      </c>
      <c r="E26" s="285">
        <v>1.0973999999999999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1.0484</v>
      </c>
      <c r="F27" s="29">
        <v>1300862897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1.2259</v>
      </c>
      <c r="F28" s="29">
        <v>15245752932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1.6964999999999999</v>
      </c>
      <c r="F29" s="29">
        <v>3860170113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1.7101</v>
      </c>
      <c r="F30" s="29">
        <v>838112221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1.1135999999999999</v>
      </c>
      <c r="F31" s="29">
        <v>219213636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802.09640000000002</v>
      </c>
      <c r="F32" s="29">
        <v>3696849609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1.1065</v>
      </c>
      <c r="F33" s="29">
        <v>378410709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1.5852999999999999</v>
      </c>
      <c r="F34" s="29">
        <v>326544622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1.7081</v>
      </c>
      <c r="F35" s="29">
        <v>624071718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1.0198</v>
      </c>
      <c r="F36" s="29">
        <v>1849353427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1.0213000000000001</v>
      </c>
      <c r="F37" s="29">
        <v>1776761090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</v>
      </c>
      <c r="F38" s="29">
        <v>174207889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1.1203000000000001</v>
      </c>
      <c r="F39" s="29">
        <v>789210344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1.1638999999999999</v>
      </c>
      <c r="F40" s="29">
        <v>134617871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1.5885</v>
      </c>
      <c r="F41" s="29">
        <v>120673695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1.0871999999999999</v>
      </c>
      <c r="F42" s="29">
        <v>945195721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1.1771</v>
      </c>
      <c r="F43" s="29">
        <v>4479089830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</v>
      </c>
      <c r="F44" s="29">
        <v>2398107110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1.0364</v>
      </c>
      <c r="F45" s="29">
        <v>675025235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1.0439000000000001</v>
      </c>
      <c r="F46" s="29">
        <v>210599887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1.1990000000000001</v>
      </c>
      <c r="F47" s="29">
        <v>4420184184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1.1204000000000001</v>
      </c>
      <c r="F48" s="29">
        <v>14621476878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0.92930000000000001</v>
      </c>
      <c r="F49" s="29">
        <v>4395858420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1.2614000000000001</v>
      </c>
      <c r="F50" s="29">
        <v>96620540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1.9113</v>
      </c>
      <c r="F51" s="39">
        <v>12812134115</v>
      </c>
    </row>
    <row r="52" spans="1:6" ht="33" customHeight="1" thickBot="1" x14ac:dyDescent="0.3">
      <c r="A52" s="283" t="s">
        <v>14</v>
      </c>
      <c r="B52" s="634"/>
      <c r="C52" s="634" t="s">
        <v>13</v>
      </c>
      <c r="D52" s="284" t="s">
        <v>12</v>
      </c>
      <c r="E52" s="285">
        <v>1.9423999999999999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1.119</v>
      </c>
      <c r="F53" s="29">
        <v>1804275079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1.0808</v>
      </c>
      <c r="F54" s="29">
        <v>3979128773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1.1037999999999999</v>
      </c>
      <c r="F55" s="29">
        <v>1000433154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1202F-F585-468A-8FC2-36A5DF3131E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324</v>
      </c>
      <c r="F9" s="67" t="str">
        <f>E9</f>
        <v>ze dne 20.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1.8633</v>
      </c>
      <c r="F10" s="46">
        <v>7629703848</v>
      </c>
    </row>
    <row r="11" spans="1:6" ht="33" customHeight="1" thickBot="1" x14ac:dyDescent="0.3">
      <c r="A11" s="276" t="s">
        <v>104</v>
      </c>
      <c r="B11" s="277"/>
      <c r="C11" s="544" t="s">
        <v>13</v>
      </c>
      <c r="D11" s="278" t="s">
        <v>103</v>
      </c>
      <c r="E11" s="279">
        <v>1.0126999999999999</v>
      </c>
      <c r="F11" s="54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2.2581000000000002</v>
      </c>
      <c r="F12" s="55">
        <v>19367911723</v>
      </c>
    </row>
    <row r="13" spans="1:6" ht="33" customHeight="1" thickBot="1" x14ac:dyDescent="0.3">
      <c r="A13" s="283" t="s">
        <v>78</v>
      </c>
      <c r="B13" s="544"/>
      <c r="C13" s="544" t="s">
        <v>13</v>
      </c>
      <c r="D13" s="284" t="s">
        <v>100</v>
      </c>
      <c r="E13" s="285">
        <v>1.0209999999999999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1.1191</v>
      </c>
      <c r="F14" s="46">
        <v>298394041</v>
      </c>
    </row>
    <row r="15" spans="1:6" ht="33" customHeight="1" thickBot="1" x14ac:dyDescent="0.3">
      <c r="A15" s="283" t="s">
        <v>78</v>
      </c>
      <c r="B15" s="544"/>
      <c r="C15" s="544" t="s">
        <v>13</v>
      </c>
      <c r="D15" s="284" t="s">
        <v>97</v>
      </c>
      <c r="E15" s="285">
        <v>0.91359999999999997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1.5144</v>
      </c>
      <c r="F16" s="46">
        <v>12841055254</v>
      </c>
    </row>
    <row r="17" spans="1:6" ht="33" customHeight="1" thickBot="1" x14ac:dyDescent="0.3">
      <c r="A17" s="283" t="s">
        <v>78</v>
      </c>
      <c r="B17" s="544"/>
      <c r="C17" s="544" t="s">
        <v>13</v>
      </c>
      <c r="D17" s="284" t="s">
        <v>94</v>
      </c>
      <c r="E17" s="285">
        <v>1.0943000000000001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1.3188</v>
      </c>
      <c r="F18" s="29">
        <v>262459363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2.3403999999999998</v>
      </c>
      <c r="F19" s="29">
        <v>858760756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1.4792000000000001</v>
      </c>
      <c r="F20" s="55">
        <v>1691857144</v>
      </c>
    </row>
    <row r="21" spans="1:6" ht="33" customHeight="1" thickBot="1" x14ac:dyDescent="0.45">
      <c r="A21" s="283" t="s">
        <v>14</v>
      </c>
      <c r="B21" s="544"/>
      <c r="C21" s="544" t="s">
        <v>13</v>
      </c>
      <c r="D21" s="284" t="s">
        <v>87</v>
      </c>
      <c r="E21" s="285">
        <v>1.2367999999999999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3.63</v>
      </c>
      <c r="F22" s="647">
        <v>22096922322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0.89159999999999995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1.5230999999999999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1.4847999999999999</v>
      </c>
      <c r="F25" s="46">
        <v>5600252898</v>
      </c>
    </row>
    <row r="26" spans="1:6" ht="33" customHeight="1" thickBot="1" x14ac:dyDescent="0.3">
      <c r="A26" s="283" t="s">
        <v>78</v>
      </c>
      <c r="B26" s="544"/>
      <c r="C26" s="544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1.0203</v>
      </c>
      <c r="F27" s="29">
        <v>1207395277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1.2225999999999999</v>
      </c>
      <c r="F28" s="29">
        <v>15347050316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1.6862999999999999</v>
      </c>
      <c r="F29" s="29">
        <v>3742563584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1.6889000000000001</v>
      </c>
      <c r="F30" s="29">
        <v>801324026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1.1085</v>
      </c>
      <c r="F31" s="29">
        <v>216600778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803.67920000000004</v>
      </c>
      <c r="F32" s="29">
        <v>3704144387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1.0915999999999999</v>
      </c>
      <c r="F33" s="29">
        <v>373855799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1.5717000000000001</v>
      </c>
      <c r="F34" s="29">
        <v>324017148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1.6783999999999999</v>
      </c>
      <c r="F35" s="29">
        <v>624240633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1.0217000000000001</v>
      </c>
      <c r="F36" s="29">
        <v>1723138217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1.0314000000000001</v>
      </c>
      <c r="F37" s="29">
        <v>1824703477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</v>
      </c>
      <c r="F38" s="29">
        <v>177391043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1.1171</v>
      </c>
      <c r="F39" s="29">
        <v>796911481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1.1544000000000001</v>
      </c>
      <c r="F40" s="29">
        <v>129876047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1.5634999999999999</v>
      </c>
      <c r="F41" s="29">
        <v>112963346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1.0846</v>
      </c>
      <c r="F42" s="29">
        <v>962121344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1.1738999999999999</v>
      </c>
      <c r="F43" s="29">
        <v>4307427522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1.1177999999999999</v>
      </c>
      <c r="F44" s="29">
        <v>2647714912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1.0387</v>
      </c>
      <c r="F45" s="29">
        <v>698852225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1.0414000000000001</v>
      </c>
      <c r="F46" s="29">
        <v>199034794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1.1935</v>
      </c>
      <c r="F47" s="29">
        <v>4404364894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1.1142000000000001</v>
      </c>
      <c r="F48" s="29">
        <v>14307128881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0.94769999999999999</v>
      </c>
      <c r="F49" s="29">
        <v>4201766817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1.2459</v>
      </c>
      <c r="F50" s="29">
        <v>95434446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1.948</v>
      </c>
      <c r="F51" s="39">
        <v>12657451525</v>
      </c>
    </row>
    <row r="52" spans="1:6" ht="33" customHeight="1" thickBot="1" x14ac:dyDescent="0.3">
      <c r="A52" s="283" t="s">
        <v>14</v>
      </c>
      <c r="B52" s="544"/>
      <c r="C52" s="544" t="s">
        <v>13</v>
      </c>
      <c r="D52" s="284" t="s">
        <v>12</v>
      </c>
      <c r="E52" s="285">
        <v>1.9744999999999999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1.1174999999999999</v>
      </c>
      <c r="F53" s="29">
        <v>1593171817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1.0792999999999999</v>
      </c>
      <c r="F54" s="29">
        <v>3874058932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1.0943000000000001</v>
      </c>
      <c r="F55" s="29">
        <v>847097305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60395-41C0-44D7-9A66-FDF42F2EF2F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322</v>
      </c>
      <c r="F9" s="67" t="str">
        <f>E9</f>
        <v>ze dne 19.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1.8633</v>
      </c>
      <c r="F10" s="46">
        <v>7639123795</v>
      </c>
    </row>
    <row r="11" spans="1:6" ht="33" customHeight="1" thickBot="1" x14ac:dyDescent="0.3">
      <c r="A11" s="276" t="s">
        <v>104</v>
      </c>
      <c r="B11" s="277"/>
      <c r="C11" s="540" t="s">
        <v>13</v>
      </c>
      <c r="D11" s="278" t="s">
        <v>103</v>
      </c>
      <c r="E11" s="279">
        <v>1.0126999999999999</v>
      </c>
      <c r="F11" s="54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2.2559999999999998</v>
      </c>
      <c r="F12" s="55">
        <v>19348266027</v>
      </c>
    </row>
    <row r="13" spans="1:6" ht="33" customHeight="1" thickBot="1" x14ac:dyDescent="0.3">
      <c r="A13" s="283" t="s">
        <v>78</v>
      </c>
      <c r="B13" s="540"/>
      <c r="C13" s="540" t="s">
        <v>13</v>
      </c>
      <c r="D13" s="284" t="s">
        <v>100</v>
      </c>
      <c r="E13" s="285">
        <v>1.02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1.1180000000000001</v>
      </c>
      <c r="F14" s="46">
        <v>298444805</v>
      </c>
    </row>
    <row r="15" spans="1:6" ht="33" customHeight="1" thickBot="1" x14ac:dyDescent="0.3">
      <c r="A15" s="283" t="s">
        <v>78</v>
      </c>
      <c r="B15" s="540"/>
      <c r="C15" s="540" t="s">
        <v>13</v>
      </c>
      <c r="D15" s="284" t="s">
        <v>97</v>
      </c>
      <c r="E15" s="285">
        <v>0.91269999999999996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1.5135000000000001</v>
      </c>
      <c r="F16" s="46">
        <v>12814888854</v>
      </c>
    </row>
    <row r="17" spans="1:6" ht="33" customHeight="1" thickBot="1" x14ac:dyDescent="0.3">
      <c r="A17" s="283" t="s">
        <v>78</v>
      </c>
      <c r="B17" s="540"/>
      <c r="C17" s="540" t="s">
        <v>13</v>
      </c>
      <c r="D17" s="284" t="s">
        <v>94</v>
      </c>
      <c r="E17" s="285">
        <v>1.0935999999999999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1.3187</v>
      </c>
      <c r="F18" s="29">
        <v>262467155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2.3332999999999999</v>
      </c>
      <c r="F19" s="29">
        <v>855629676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1.4835</v>
      </c>
      <c r="F20" s="55">
        <v>1696966570</v>
      </c>
    </row>
    <row r="21" spans="1:6" ht="33" customHeight="1" thickBot="1" x14ac:dyDescent="0.45">
      <c r="A21" s="283" t="s">
        <v>14</v>
      </c>
      <c r="B21" s="540"/>
      <c r="C21" s="540" t="s">
        <v>13</v>
      </c>
      <c r="D21" s="284" t="s">
        <v>87</v>
      </c>
      <c r="E21" s="285">
        <v>1.2402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3.6532</v>
      </c>
      <c r="F22" s="647">
        <v>22237918623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0.89729999999999999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1.5327999999999999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1.4849000000000001</v>
      </c>
      <c r="F25" s="46">
        <v>5595638714</v>
      </c>
    </row>
    <row r="26" spans="1:6" ht="33" customHeight="1" thickBot="1" x14ac:dyDescent="0.3">
      <c r="A26" s="283" t="s">
        <v>78</v>
      </c>
      <c r="B26" s="540"/>
      <c r="C26" s="540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1.0152000000000001</v>
      </c>
      <c r="F27" s="29">
        <v>1200552089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1.2223999999999999</v>
      </c>
      <c r="F28" s="29">
        <v>15355754774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1.6847000000000001</v>
      </c>
      <c r="F29" s="29">
        <v>3739156277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1.6859999999999999</v>
      </c>
      <c r="F30" s="29">
        <v>800359478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1.1075999999999999</v>
      </c>
      <c r="F31" s="29">
        <v>216448838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803.19669999999996</v>
      </c>
      <c r="F32" s="29">
        <v>3701920895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1.0896999999999999</v>
      </c>
      <c r="F33" s="29">
        <v>373229415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1.5708</v>
      </c>
      <c r="F34" s="29">
        <v>323835818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1.6732</v>
      </c>
      <c r="F35" s="29">
        <v>622307085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1.0217000000000001</v>
      </c>
      <c r="F36" s="29">
        <v>1723225058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1.0314000000000001</v>
      </c>
      <c r="F37" s="29">
        <v>1824676251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</v>
      </c>
      <c r="F38" s="29">
        <v>177538948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1.1163000000000001</v>
      </c>
      <c r="F39" s="29">
        <v>795364127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1.153</v>
      </c>
      <c r="F40" s="29">
        <v>129199850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1.5605</v>
      </c>
      <c r="F41" s="29">
        <v>112608568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1.0846</v>
      </c>
      <c r="F42" s="29">
        <v>962131071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1.1735</v>
      </c>
      <c r="F43" s="29">
        <v>4306048244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1.1180000000000001</v>
      </c>
      <c r="F44" s="29">
        <v>2648106459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1.0389999999999999</v>
      </c>
      <c r="F45" s="29">
        <v>699013226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1.0414000000000001</v>
      </c>
      <c r="F46" s="29">
        <v>196344066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1.1930000000000001</v>
      </c>
      <c r="F47" s="29">
        <v>4396308938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1.1134999999999999</v>
      </c>
      <c r="F48" s="29">
        <v>14302125015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0.94650000000000001</v>
      </c>
      <c r="F49" s="29">
        <v>4133326863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1.244</v>
      </c>
      <c r="F50" s="29">
        <v>95287218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1.9444999999999999</v>
      </c>
      <c r="F51" s="39">
        <v>12620723383</v>
      </c>
    </row>
    <row r="52" spans="1:6" ht="33" customHeight="1" thickBot="1" x14ac:dyDescent="0.3">
      <c r="A52" s="283" t="s">
        <v>14</v>
      </c>
      <c r="B52" s="540"/>
      <c r="C52" s="540" t="s">
        <v>13</v>
      </c>
      <c r="D52" s="284" t="s">
        <v>12</v>
      </c>
      <c r="E52" s="285">
        <v>1.9709000000000001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1.1172</v>
      </c>
      <c r="F53" s="29">
        <v>1592614492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1.0793999999999999</v>
      </c>
      <c r="F54" s="29">
        <v>3873140546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1.0939000000000001</v>
      </c>
      <c r="F55" s="29">
        <v>846788359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340EA-7320-4B57-9FE1-953EEDF343A7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323</v>
      </c>
      <c r="F9" s="67" t="str">
        <f>E9</f>
        <v>ze dne 18.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1.8642000000000001</v>
      </c>
      <c r="F10" s="46">
        <v>7644146355</v>
      </c>
    </row>
    <row r="11" spans="1:6" ht="33" customHeight="1" thickBot="1" x14ac:dyDescent="0.3">
      <c r="A11" s="276" t="s">
        <v>104</v>
      </c>
      <c r="B11" s="277"/>
      <c r="C11" s="542" t="s">
        <v>13</v>
      </c>
      <c r="D11" s="278" t="s">
        <v>103</v>
      </c>
      <c r="E11" s="279">
        <v>1.0130999999999999</v>
      </c>
      <c r="F11" s="54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2.2612000000000001</v>
      </c>
      <c r="F12" s="55">
        <v>19395198967</v>
      </c>
    </row>
    <row r="13" spans="1:6" ht="33" customHeight="1" thickBot="1" x14ac:dyDescent="0.3">
      <c r="A13" s="283" t="s">
        <v>78</v>
      </c>
      <c r="B13" s="542"/>
      <c r="C13" s="542" t="s">
        <v>13</v>
      </c>
      <c r="D13" s="284" t="s">
        <v>100</v>
      </c>
      <c r="E13" s="285">
        <v>1.0224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1.1180000000000001</v>
      </c>
      <c r="F14" s="46">
        <v>298827260</v>
      </c>
    </row>
    <row r="15" spans="1:6" ht="33" customHeight="1" thickBot="1" x14ac:dyDescent="0.3">
      <c r="A15" s="283" t="s">
        <v>78</v>
      </c>
      <c r="B15" s="542"/>
      <c r="C15" s="542" t="s">
        <v>13</v>
      </c>
      <c r="D15" s="284" t="s">
        <v>97</v>
      </c>
      <c r="E15" s="285">
        <v>0.91259999999999997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1.5143</v>
      </c>
      <c r="F16" s="46">
        <v>12804759080</v>
      </c>
    </row>
    <row r="17" spans="1:6" ht="33" customHeight="1" thickBot="1" x14ac:dyDescent="0.3">
      <c r="A17" s="283" t="s">
        <v>78</v>
      </c>
      <c r="B17" s="542"/>
      <c r="C17" s="542" t="s">
        <v>13</v>
      </c>
      <c r="D17" s="284" t="s">
        <v>94</v>
      </c>
      <c r="E17" s="285">
        <v>1.0942000000000001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1.3192999999999999</v>
      </c>
      <c r="F18" s="29">
        <v>262805663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2.3262</v>
      </c>
      <c r="F19" s="29">
        <v>853299808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1.4844999999999999</v>
      </c>
      <c r="F20" s="55">
        <v>1697679274</v>
      </c>
    </row>
    <row r="21" spans="1:6" ht="33" customHeight="1" thickBot="1" x14ac:dyDescent="0.45">
      <c r="A21" s="283" t="s">
        <v>14</v>
      </c>
      <c r="B21" s="542"/>
      <c r="C21" s="542" t="s">
        <v>13</v>
      </c>
      <c r="D21" s="284" t="s">
        <v>87</v>
      </c>
      <c r="E21" s="285">
        <v>1.2410000000000001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3.6766000000000001</v>
      </c>
      <c r="F22" s="647">
        <v>22385233866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0.90300000000000002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1.5426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1.4849000000000001</v>
      </c>
      <c r="F25" s="46">
        <v>5589280926</v>
      </c>
    </row>
    <row r="26" spans="1:6" ht="33" customHeight="1" thickBot="1" x14ac:dyDescent="0.3">
      <c r="A26" s="283" t="s">
        <v>78</v>
      </c>
      <c r="B26" s="542"/>
      <c r="C26" s="542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1.0093000000000001</v>
      </c>
      <c r="F27" s="29">
        <v>1193208615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1.2229000000000001</v>
      </c>
      <c r="F28" s="29">
        <v>15371455611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1.6848000000000001</v>
      </c>
      <c r="F29" s="29">
        <v>3736783214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1.6839</v>
      </c>
      <c r="F30" s="29">
        <v>798165344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1.1080000000000001</v>
      </c>
      <c r="F31" s="29">
        <v>216864622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803.21230000000003</v>
      </c>
      <c r="F32" s="29">
        <v>3701992673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1.0884</v>
      </c>
      <c r="F33" s="29">
        <v>372042640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1.5691999999999999</v>
      </c>
      <c r="F34" s="29">
        <v>322160335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1.6678999999999999</v>
      </c>
      <c r="F35" s="29">
        <v>617488714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1.0221</v>
      </c>
      <c r="F36" s="29">
        <v>1722819778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1.0328999999999999</v>
      </c>
      <c r="F37" s="29">
        <v>1827307927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1.0607</v>
      </c>
      <c r="F38" s="29">
        <v>177459073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1.1160000000000001</v>
      </c>
      <c r="F39" s="29">
        <v>795086926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1.1515</v>
      </c>
      <c r="F40" s="29">
        <v>128862299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1.5495000000000001</v>
      </c>
      <c r="F41" s="29">
        <v>106715483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1.0845</v>
      </c>
      <c r="F42" s="29">
        <v>962974987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1.1728000000000001</v>
      </c>
      <c r="F43" s="29">
        <v>4300042793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1.1181000000000001</v>
      </c>
      <c r="F44" s="29">
        <v>2648347545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1.0412999999999999</v>
      </c>
      <c r="F45" s="29">
        <v>700564065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1.0436000000000001</v>
      </c>
      <c r="F46" s="29">
        <v>196754784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1.1915</v>
      </c>
      <c r="F47" s="29">
        <v>4390041653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1.113</v>
      </c>
      <c r="F48" s="29">
        <v>14290737888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0.94979999999999998</v>
      </c>
      <c r="F49" s="29">
        <v>4150954647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1.2402</v>
      </c>
      <c r="F50" s="29">
        <v>94997366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1.9356</v>
      </c>
      <c r="F51" s="39">
        <v>12546694305</v>
      </c>
    </row>
    <row r="52" spans="1:6" ht="33" customHeight="1" thickBot="1" x14ac:dyDescent="0.3">
      <c r="A52" s="283" t="s">
        <v>14</v>
      </c>
      <c r="B52" s="542"/>
      <c r="C52" s="542" t="s">
        <v>13</v>
      </c>
      <c r="D52" s="284" t="s">
        <v>12</v>
      </c>
      <c r="E52" s="285">
        <v>1.9619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</v>
      </c>
      <c r="F53" s="29">
        <v>1592434255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1.0792999999999999</v>
      </c>
      <c r="F54" s="29">
        <v>3870514846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1.0918000000000001</v>
      </c>
      <c r="F55" s="29">
        <v>844171068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54F83-206A-4B28-9D16-2C38488E62F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321</v>
      </c>
      <c r="F9" s="67" t="str">
        <f>E9</f>
        <v>ze dne 15.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1.8653</v>
      </c>
      <c r="F10" s="46">
        <v>7648285970</v>
      </c>
    </row>
    <row r="11" spans="1:6" ht="33" customHeight="1" thickBot="1" x14ac:dyDescent="0.3">
      <c r="A11" s="276" t="s">
        <v>104</v>
      </c>
      <c r="B11" s="277"/>
      <c r="C11" s="538" t="s">
        <v>13</v>
      </c>
      <c r="D11" s="278" t="s">
        <v>103</v>
      </c>
      <c r="E11" s="279">
        <v>1.0137</v>
      </c>
      <c r="F11" s="53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2.2686000000000002</v>
      </c>
      <c r="F12" s="55">
        <v>19442727792</v>
      </c>
    </row>
    <row r="13" spans="1:6" ht="33" customHeight="1" thickBot="1" x14ac:dyDescent="0.3">
      <c r="A13" s="283" t="s">
        <v>78</v>
      </c>
      <c r="B13" s="538"/>
      <c r="C13" s="538" t="s">
        <v>13</v>
      </c>
      <c r="D13" s="284" t="s">
        <v>100</v>
      </c>
      <c r="E13" s="285">
        <v>1.0257000000000001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1.1251</v>
      </c>
      <c r="F14" s="46">
        <v>300899434</v>
      </c>
    </row>
    <row r="15" spans="1:6" ht="33" customHeight="1" thickBot="1" x14ac:dyDescent="0.3">
      <c r="A15" s="283" t="s">
        <v>78</v>
      </c>
      <c r="B15" s="538"/>
      <c r="C15" s="538" t="s">
        <v>13</v>
      </c>
      <c r="D15" s="284" t="s">
        <v>97</v>
      </c>
      <c r="E15" s="285">
        <v>0.91839999999999999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1.5162</v>
      </c>
      <c r="F16" s="46">
        <v>12801475009</v>
      </c>
    </row>
    <row r="17" spans="1:6" ht="33" customHeight="1" thickBot="1" x14ac:dyDescent="0.3">
      <c r="A17" s="283" t="s">
        <v>78</v>
      </c>
      <c r="B17" s="538"/>
      <c r="C17" s="538" t="s">
        <v>13</v>
      </c>
      <c r="D17" s="284" t="s">
        <v>94</v>
      </c>
      <c r="E17" s="285">
        <v>1.0953999999999999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1.3202</v>
      </c>
      <c r="F18" s="29">
        <v>262982655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2.3237000000000001</v>
      </c>
      <c r="F19" s="29">
        <v>852581629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1.4866999999999999</v>
      </c>
      <c r="F20" s="55">
        <v>1699372116</v>
      </c>
    </row>
    <row r="21" spans="1:6" ht="33" customHeight="1" thickBot="1" x14ac:dyDescent="0.45">
      <c r="A21" s="283" t="s">
        <v>14</v>
      </c>
      <c r="B21" s="538"/>
      <c r="C21" s="538" t="s">
        <v>13</v>
      </c>
      <c r="D21" s="284" t="s">
        <v>87</v>
      </c>
      <c r="E21" s="285">
        <v>1.2424999999999999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3.7162999999999999</v>
      </c>
      <c r="F22" s="647">
        <v>22591625698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0.91279999999999994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1.5589999999999999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1.4853000000000001</v>
      </c>
      <c r="F25" s="46">
        <v>5583498316</v>
      </c>
    </row>
    <row r="26" spans="1:6" ht="33" customHeight="1" thickBot="1" x14ac:dyDescent="0.3">
      <c r="A26" s="283" t="s">
        <v>78</v>
      </c>
      <c r="B26" s="538"/>
      <c r="C26" s="538" t="s">
        <v>13</v>
      </c>
      <c r="D26" s="284" t="s">
        <v>77</v>
      </c>
      <c r="E26" s="285">
        <v>1.0942000000000001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1.0078</v>
      </c>
      <c r="F27" s="29">
        <v>1189722809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1.2232000000000001</v>
      </c>
      <c r="F28" s="29">
        <v>15354147168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1.6859999999999999</v>
      </c>
      <c r="F29" s="29">
        <v>3729520607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1.6835</v>
      </c>
      <c r="F30" s="29">
        <v>796208324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1.1082000000000001</v>
      </c>
      <c r="F31" s="29">
        <v>216514192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805.51179999999999</v>
      </c>
      <c r="F32" s="29">
        <v>3712591210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1.0858000000000001</v>
      </c>
      <c r="F33" s="29">
        <v>371147369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1.5667</v>
      </c>
      <c r="F34" s="29">
        <v>321638445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1.6632</v>
      </c>
      <c r="F35" s="29">
        <v>615752888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1.0226</v>
      </c>
      <c r="F36" s="29">
        <v>1723780748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1.0348999999999999</v>
      </c>
      <c r="F37" s="29">
        <v>1763845477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1.0606</v>
      </c>
      <c r="F38" s="29">
        <v>177274196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1.1153</v>
      </c>
      <c r="F39" s="29">
        <v>794330451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1.1507000000000001</v>
      </c>
      <c r="F40" s="29">
        <v>128741112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1.5497000000000001</v>
      </c>
      <c r="F41" s="29">
        <v>106729265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1.0847</v>
      </c>
      <c r="F42" s="29">
        <v>963196931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1.1742999999999999</v>
      </c>
      <c r="F43" s="29">
        <v>4298672087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1.1185</v>
      </c>
      <c r="F44" s="29">
        <v>2649368244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1.0422</v>
      </c>
      <c r="F45" s="29">
        <v>701199884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1.0441</v>
      </c>
      <c r="F46" s="29">
        <v>196851974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1.1927000000000001</v>
      </c>
      <c r="F47" s="29">
        <v>4355757229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1.1127</v>
      </c>
      <c r="F48" s="29">
        <v>14248727647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0.95450000000000002</v>
      </c>
      <c r="F49" s="29">
        <v>4156681673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1.2406999999999999</v>
      </c>
      <c r="F50" s="29">
        <v>95036393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1.9352</v>
      </c>
      <c r="F51" s="39">
        <v>12516892530</v>
      </c>
    </row>
    <row r="52" spans="1:6" ht="33" customHeight="1" thickBot="1" x14ac:dyDescent="0.3">
      <c r="A52" s="283" t="s">
        <v>14</v>
      </c>
      <c r="B52" s="538"/>
      <c r="C52" s="538" t="s">
        <v>13</v>
      </c>
      <c r="D52" s="284" t="s">
        <v>12</v>
      </c>
      <c r="E52" s="285">
        <v>1.9612000000000001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1.1184000000000001</v>
      </c>
      <c r="F53" s="29">
        <v>1594358161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</v>
      </c>
      <c r="F54" s="29">
        <v>3859389690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1.0925</v>
      </c>
      <c r="F55" s="29">
        <v>828738527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3CB6B-5ADD-461D-BD64-10DA9BC86E7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346"/>
      <c r="B2" s="346"/>
      <c r="C2" s="257"/>
      <c r="D2" s="347"/>
      <c r="E2" s="257"/>
      <c r="F2" s="257"/>
    </row>
    <row r="3" spans="1:6" s="264" customFormat="1" ht="34.65" customHeight="1" x14ac:dyDescent="0.4">
      <c r="A3" s="348" t="s">
        <v>117</v>
      </c>
      <c r="B3" s="349"/>
      <c r="C3" s="349"/>
      <c r="D3" s="348"/>
      <c r="E3" s="349"/>
      <c r="F3" s="349"/>
    </row>
    <row r="4" spans="1:6" ht="28.2" customHeight="1" x14ac:dyDescent="0.4">
      <c r="A4" s="348" t="s">
        <v>116</v>
      </c>
      <c r="B4" s="350"/>
      <c r="C4" s="350"/>
      <c r="D4" s="348"/>
      <c r="E4" s="351"/>
      <c r="F4" s="351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320</v>
      </c>
      <c r="F9" s="67" t="s">
        <v>320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1.8656999999999999</v>
      </c>
      <c r="F10" s="46">
        <v>7659512799</v>
      </c>
    </row>
    <row r="11" spans="1:6" ht="33" customHeight="1" thickBot="1" x14ac:dyDescent="0.3">
      <c r="A11" s="276" t="s">
        <v>104</v>
      </c>
      <c r="B11" s="277"/>
      <c r="C11" s="536" t="s">
        <v>13</v>
      </c>
      <c r="D11" s="278" t="s">
        <v>103</v>
      </c>
      <c r="E11" s="279">
        <v>1.0139</v>
      </c>
      <c r="F11" s="53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2.2746</v>
      </c>
      <c r="F12" s="55">
        <v>19499174017</v>
      </c>
    </row>
    <row r="13" spans="1:6" ht="33" customHeight="1" thickBot="1" x14ac:dyDescent="0.3">
      <c r="A13" s="283" t="s">
        <v>78</v>
      </c>
      <c r="B13" s="536"/>
      <c r="C13" s="536" t="s">
        <v>13</v>
      </c>
      <c r="D13" s="284" t="s">
        <v>100</v>
      </c>
      <c r="E13" s="285">
        <v>1.0284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1.1296999999999999</v>
      </c>
      <c r="F14" s="46">
        <v>303312303</v>
      </c>
    </row>
    <row r="15" spans="1:6" ht="33" customHeight="1" thickBot="1" x14ac:dyDescent="0.3">
      <c r="A15" s="283" t="s">
        <v>78</v>
      </c>
      <c r="B15" s="536"/>
      <c r="C15" s="536" t="s">
        <v>13</v>
      </c>
      <c r="D15" s="284" t="s">
        <v>97</v>
      </c>
      <c r="E15" s="285">
        <v>0.92210000000000003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1.5167999999999999</v>
      </c>
      <c r="F16" s="46">
        <v>12792130428</v>
      </c>
    </row>
    <row r="17" spans="1:6" ht="33" customHeight="1" thickBot="1" x14ac:dyDescent="0.3">
      <c r="A17" s="283" t="s">
        <v>78</v>
      </c>
      <c r="B17" s="536"/>
      <c r="C17" s="536" t="s">
        <v>13</v>
      </c>
      <c r="D17" s="284" t="s">
        <v>94</v>
      </c>
      <c r="E17" s="285">
        <v>1.0958000000000001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1.3205</v>
      </c>
      <c r="F18" s="29">
        <v>263096479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2.3022</v>
      </c>
      <c r="F19" s="29">
        <v>845276878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1.4867999999999999</v>
      </c>
      <c r="F20" s="55">
        <v>1699654224</v>
      </c>
    </row>
    <row r="21" spans="1:6" ht="33" customHeight="1" thickBot="1" x14ac:dyDescent="0.45">
      <c r="A21" s="283" t="s">
        <v>14</v>
      </c>
      <c r="B21" s="536"/>
      <c r="C21" s="536" t="s">
        <v>13</v>
      </c>
      <c r="D21" s="284" t="s">
        <v>87</v>
      </c>
      <c r="E21" s="285">
        <v>1.2425999999999999</v>
      </c>
      <c r="F21" s="54"/>
    </row>
    <row r="22" spans="1:6" ht="33" customHeight="1" x14ac:dyDescent="0.25">
      <c r="A22" s="289"/>
      <c r="B22" s="528" t="s">
        <v>86</v>
      </c>
      <c r="C22" s="42" t="s">
        <v>16</v>
      </c>
      <c r="D22" s="281" t="s">
        <v>85</v>
      </c>
      <c r="E22" s="282">
        <v>3.7050000000000001</v>
      </c>
      <c r="F22" s="531">
        <v>22524991302</v>
      </c>
    </row>
    <row r="23" spans="1:6" ht="33" customHeight="1" x14ac:dyDescent="0.25">
      <c r="A23" s="271" t="s">
        <v>84</v>
      </c>
      <c r="B23" s="529"/>
      <c r="C23" s="51" t="s">
        <v>83</v>
      </c>
      <c r="D23" s="290" t="s">
        <v>82</v>
      </c>
      <c r="E23" s="291">
        <v>0.91</v>
      </c>
      <c r="F23" s="532"/>
    </row>
    <row r="24" spans="1:6" ht="33" customHeight="1" thickBot="1" x14ac:dyDescent="0.3">
      <c r="A24" s="276"/>
      <c r="B24" s="530"/>
      <c r="C24" s="47" t="s">
        <v>13</v>
      </c>
      <c r="D24" s="284" t="s">
        <v>81</v>
      </c>
      <c r="E24" s="285">
        <v>1.5542</v>
      </c>
      <c r="F24" s="533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1.4845999999999999</v>
      </c>
      <c r="F25" s="46">
        <v>5576197972</v>
      </c>
    </row>
    <row r="26" spans="1:6" ht="33" customHeight="1" thickBot="1" x14ac:dyDescent="0.3">
      <c r="A26" s="283" t="s">
        <v>78</v>
      </c>
      <c r="B26" s="536"/>
      <c r="C26" s="536" t="s">
        <v>13</v>
      </c>
      <c r="D26" s="284" t="s">
        <v>77</v>
      </c>
      <c r="E26" s="285">
        <v>1.0936999999999999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0.99939999999999996</v>
      </c>
      <c r="F27" s="29">
        <v>1179059920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1.2206999999999999</v>
      </c>
      <c r="F28" s="29">
        <v>15328338253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1.6796</v>
      </c>
      <c r="F29" s="29">
        <v>3713616875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1.6725000000000001</v>
      </c>
      <c r="F30" s="29">
        <v>790284306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1.1025</v>
      </c>
      <c r="F31" s="29">
        <v>215025779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805.08849999999995</v>
      </c>
      <c r="F32" s="29">
        <v>3710640120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1.0814999999999999</v>
      </c>
      <c r="F33" s="29">
        <v>369656601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1.5599000000000001</v>
      </c>
      <c r="F34" s="29">
        <v>320244836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1.6467000000000001</v>
      </c>
      <c r="F35" s="29">
        <v>609665954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1.0226999999999999</v>
      </c>
      <c r="F36" s="29">
        <v>1764799710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1.0359</v>
      </c>
      <c r="F37" s="29">
        <v>1765691351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1.0585</v>
      </c>
      <c r="F38" s="29">
        <v>176653241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1.111</v>
      </c>
      <c r="F39" s="29">
        <v>790332318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1.1442000000000001</v>
      </c>
      <c r="F40" s="29">
        <v>127892072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1.5377000000000001</v>
      </c>
      <c r="F41" s="29">
        <v>105902291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1.0825</v>
      </c>
      <c r="F42" s="29">
        <v>959746409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1.1717</v>
      </c>
      <c r="F43" s="29">
        <v>4276578066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1.1164000000000001</v>
      </c>
      <c r="F44" s="29">
        <v>2644279113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1.0412999999999999</v>
      </c>
      <c r="F45" s="29">
        <v>700586309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1.0429999999999999</v>
      </c>
      <c r="F46" s="29">
        <v>196649227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1.1892</v>
      </c>
      <c r="F47" s="29">
        <v>4317894439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1.1095999999999999</v>
      </c>
      <c r="F48" s="29">
        <v>14211183337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0.95860000000000001</v>
      </c>
      <c r="F49" s="29">
        <v>4174193765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1.2353000000000001</v>
      </c>
      <c r="F50" s="29">
        <v>94623138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1.9348000000000001</v>
      </c>
      <c r="F51" s="39">
        <v>12506759207</v>
      </c>
    </row>
    <row r="52" spans="1:6" ht="33" customHeight="1" thickBot="1" x14ac:dyDescent="0.3">
      <c r="A52" s="283" t="s">
        <v>14</v>
      </c>
      <c r="B52" s="536"/>
      <c r="C52" s="536" t="s">
        <v>13</v>
      </c>
      <c r="D52" s="284" t="s">
        <v>12</v>
      </c>
      <c r="E52" s="285">
        <v>1.9607000000000001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1.1162000000000001</v>
      </c>
      <c r="F53" s="29">
        <v>1591271949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1.0783</v>
      </c>
      <c r="F54" s="29">
        <v>3847367675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1.0880000000000001</v>
      </c>
      <c r="F55" s="29">
        <v>820829084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534" t="s">
        <v>310</v>
      </c>
      <c r="B82" s="535"/>
      <c r="C82" s="535"/>
      <c r="D82" s="535"/>
      <c r="E82" s="303"/>
      <c r="F82" s="304"/>
    </row>
    <row r="83" spans="1:6" ht="33" customHeight="1" x14ac:dyDescent="0.25">
      <c r="A83" s="307"/>
      <c r="B83" s="302"/>
      <c r="C83" s="302"/>
      <c r="D83" s="302"/>
    </row>
    <row r="84" spans="1:6" ht="46.5" customHeight="1" x14ac:dyDescent="0.25">
      <c r="A84" s="110" t="s">
        <v>0</v>
      </c>
      <c r="B84" s="111"/>
      <c r="C84" s="111"/>
      <c r="D84" s="110"/>
      <c r="E84" s="111"/>
      <c r="F84" s="352"/>
    </row>
    <row r="87" spans="1:6" x14ac:dyDescent="0.25">
      <c r="A87" s="353"/>
      <c r="E87" s="311"/>
    </row>
  </sheetData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FB312-30D5-46C3-B061-A4020C5EE3B6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319</v>
      </c>
      <c r="F9" s="67" t="str">
        <f>E9</f>
        <v>ze dne 13.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1.8656999999999999</v>
      </c>
      <c r="F10" s="46">
        <v>7666751653</v>
      </c>
    </row>
    <row r="11" spans="1:6" ht="33" customHeight="1" thickBot="1" x14ac:dyDescent="0.3">
      <c r="A11" s="276" t="s">
        <v>104</v>
      </c>
      <c r="B11" s="277"/>
      <c r="C11" s="526" t="s">
        <v>13</v>
      </c>
      <c r="D11" s="278" t="s">
        <v>103</v>
      </c>
      <c r="E11" s="279">
        <v>1.0139</v>
      </c>
      <c r="F11" s="52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2.2738999999999998</v>
      </c>
      <c r="F12" s="55">
        <v>19490725243</v>
      </c>
    </row>
    <row r="13" spans="1:6" ht="33" customHeight="1" thickBot="1" x14ac:dyDescent="0.3">
      <c r="A13" s="283" t="s">
        <v>78</v>
      </c>
      <c r="B13" s="526"/>
      <c r="C13" s="526" t="s">
        <v>13</v>
      </c>
      <c r="D13" s="284" t="s">
        <v>100</v>
      </c>
      <c r="E13" s="285">
        <v>1.0281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1.1283000000000001</v>
      </c>
      <c r="F14" s="46">
        <v>303420274</v>
      </c>
    </row>
    <row r="15" spans="1:6" ht="33" customHeight="1" thickBot="1" x14ac:dyDescent="0.3">
      <c r="A15" s="283" t="s">
        <v>78</v>
      </c>
      <c r="B15" s="526"/>
      <c r="C15" s="526" t="s">
        <v>13</v>
      </c>
      <c r="D15" s="284" t="s">
        <v>97</v>
      </c>
      <c r="E15" s="285">
        <v>0.92090000000000005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1.5144</v>
      </c>
      <c r="F16" s="46">
        <v>12746957288</v>
      </c>
    </row>
    <row r="17" spans="1:6" ht="33" customHeight="1" thickBot="1" x14ac:dyDescent="0.3">
      <c r="A17" s="283" t="s">
        <v>78</v>
      </c>
      <c r="B17" s="526"/>
      <c r="C17" s="526" t="s">
        <v>13</v>
      </c>
      <c r="D17" s="284" t="s">
        <v>94</v>
      </c>
      <c r="E17" s="285">
        <v>1.0942000000000001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1.3204</v>
      </c>
      <c r="F18" s="29">
        <v>263095274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2.2825000000000002</v>
      </c>
      <c r="F19" s="29">
        <v>838743020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1.4844999999999999</v>
      </c>
      <c r="F20" s="55">
        <v>1697992275</v>
      </c>
    </row>
    <row r="21" spans="1:6" ht="33" customHeight="1" thickBot="1" x14ac:dyDescent="0.45">
      <c r="A21" s="283" t="s">
        <v>14</v>
      </c>
      <c r="B21" s="526"/>
      <c r="C21" s="526" t="s">
        <v>13</v>
      </c>
      <c r="D21" s="284" t="s">
        <v>87</v>
      </c>
      <c r="E21" s="285">
        <v>1.2406999999999999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3.6490999999999998</v>
      </c>
      <c r="F22" s="647">
        <v>22180151108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0.89629999999999999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1.5306999999999999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1.4815</v>
      </c>
      <c r="F25" s="46">
        <v>5557224254</v>
      </c>
    </row>
    <row r="26" spans="1:6" ht="33" customHeight="1" thickBot="1" x14ac:dyDescent="0.3">
      <c r="A26" s="283" t="s">
        <v>78</v>
      </c>
      <c r="B26" s="526"/>
      <c r="C26" s="526" t="s">
        <v>13</v>
      </c>
      <c r="D26" s="284" t="s">
        <v>77</v>
      </c>
      <c r="E26" s="285">
        <v>1.0913999999999999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0.98670000000000002</v>
      </c>
      <c r="F27" s="29">
        <v>1162920748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1.2185999999999999</v>
      </c>
      <c r="F28" s="29">
        <v>15309068876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1.6735</v>
      </c>
      <c r="F29" s="29">
        <v>3696983730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1.6628000000000001</v>
      </c>
      <c r="F30" s="29">
        <v>785750435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1.0974999999999999</v>
      </c>
      <c r="F31" s="29">
        <v>214119928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801.60299999999995</v>
      </c>
      <c r="F32" s="29">
        <v>3694575258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1.0779000000000001</v>
      </c>
      <c r="F33" s="29">
        <v>372704441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1.5530999999999999</v>
      </c>
      <c r="F34" s="29">
        <v>323660844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1.6387</v>
      </c>
      <c r="F35" s="29">
        <v>615044454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1.0227999999999999</v>
      </c>
      <c r="F36" s="29">
        <v>1765205376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1.0359</v>
      </c>
      <c r="F37" s="29">
        <v>1755694201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1.0573999999999999</v>
      </c>
      <c r="F38" s="29">
        <v>176685754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1.1069</v>
      </c>
      <c r="F39" s="29">
        <v>786093049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1.1378999999999999</v>
      </c>
      <c r="F40" s="29">
        <v>127691482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1.5186999999999999</v>
      </c>
      <c r="F41" s="29">
        <v>104590064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1.0795999999999999</v>
      </c>
      <c r="F42" s="29">
        <v>957201900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1.1658999999999999</v>
      </c>
      <c r="F43" s="29">
        <v>4255330055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1.1133</v>
      </c>
      <c r="F44" s="29">
        <v>2636997376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1.0405</v>
      </c>
      <c r="F45" s="29">
        <v>700030071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1.0423</v>
      </c>
      <c r="F46" s="29">
        <v>201390454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1.1816</v>
      </c>
      <c r="F47" s="29">
        <v>4290565343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1.1063000000000001</v>
      </c>
      <c r="F48" s="29">
        <v>14160582759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0.9587</v>
      </c>
      <c r="F49" s="29">
        <v>4174704526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1.2263999999999999</v>
      </c>
      <c r="F50" s="29">
        <v>93940950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1.9153</v>
      </c>
      <c r="F51" s="39">
        <v>12369611047</v>
      </c>
    </row>
    <row r="52" spans="1:6" ht="33" customHeight="1" thickBot="1" x14ac:dyDescent="0.3">
      <c r="A52" s="283" t="s">
        <v>14</v>
      </c>
      <c r="B52" s="526"/>
      <c r="C52" s="526" t="s">
        <v>13</v>
      </c>
      <c r="D52" s="284" t="s">
        <v>12</v>
      </c>
      <c r="E52" s="285">
        <v>1.9408000000000001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1.111</v>
      </c>
      <c r="F53" s="29">
        <v>1583794734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1.0752999999999999</v>
      </c>
      <c r="F54" s="29">
        <v>3833181595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1.0795999999999999</v>
      </c>
      <c r="F55" s="29">
        <v>805647605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FCDF-CA91-4FF5-8006-61BE5CC553E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318</v>
      </c>
      <c r="F9" s="67" t="str">
        <f>E9</f>
        <v>ze dne 12.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1.8655999999999999</v>
      </c>
      <c r="F10" s="46">
        <v>7671581023</v>
      </c>
    </row>
    <row r="11" spans="1:6" ht="33" customHeight="1" thickBot="1" x14ac:dyDescent="0.3">
      <c r="A11" s="276" t="s">
        <v>104</v>
      </c>
      <c r="B11" s="277"/>
      <c r="C11" s="524" t="s">
        <v>13</v>
      </c>
      <c r="D11" s="278" t="s">
        <v>103</v>
      </c>
      <c r="E11" s="279">
        <v>1.0139</v>
      </c>
      <c r="F11" s="52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2.2738</v>
      </c>
      <c r="F12" s="55">
        <v>19485914835</v>
      </c>
    </row>
    <row r="13" spans="1:6" ht="33" customHeight="1" thickBot="1" x14ac:dyDescent="0.3">
      <c r="A13" s="283" t="s">
        <v>78</v>
      </c>
      <c r="B13" s="524"/>
      <c r="C13" s="524" t="s">
        <v>13</v>
      </c>
      <c r="D13" s="284" t="s">
        <v>100</v>
      </c>
      <c r="E13" s="285">
        <v>1.028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1.1294999999999999</v>
      </c>
      <c r="F14" s="46">
        <v>303945432</v>
      </c>
    </row>
    <row r="15" spans="1:6" ht="33" customHeight="1" thickBot="1" x14ac:dyDescent="0.3">
      <c r="A15" s="283" t="s">
        <v>78</v>
      </c>
      <c r="B15" s="524"/>
      <c r="C15" s="524" t="s">
        <v>13</v>
      </c>
      <c r="D15" s="284" t="s">
        <v>97</v>
      </c>
      <c r="E15" s="285">
        <v>0.92190000000000005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1.5139</v>
      </c>
      <c r="F16" s="46">
        <v>12725809447</v>
      </c>
    </row>
    <row r="17" spans="1:6" ht="33" customHeight="1" thickBot="1" x14ac:dyDescent="0.3">
      <c r="A17" s="283" t="s">
        <v>78</v>
      </c>
      <c r="B17" s="524"/>
      <c r="C17" s="524" t="s">
        <v>13</v>
      </c>
      <c r="D17" s="284" t="s">
        <v>94</v>
      </c>
      <c r="E17" s="285">
        <v>1.0936999999999999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1.3204</v>
      </c>
      <c r="F18" s="29">
        <v>263176375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2.2835000000000001</v>
      </c>
      <c r="F19" s="29">
        <v>839224400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1.4833000000000001</v>
      </c>
      <c r="F20" s="55">
        <v>1696886427</v>
      </c>
    </row>
    <row r="21" spans="1:6" ht="33" customHeight="1" thickBot="1" x14ac:dyDescent="0.45">
      <c r="A21" s="283" t="s">
        <v>14</v>
      </c>
      <c r="B21" s="524"/>
      <c r="C21" s="524" t="s">
        <v>13</v>
      </c>
      <c r="D21" s="284" t="s">
        <v>87</v>
      </c>
      <c r="E21" s="285">
        <v>1.2397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3.6863999999999999</v>
      </c>
      <c r="F22" s="647">
        <v>22410508982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0.90539999999999998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1.5463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1.4804999999999999</v>
      </c>
      <c r="F25" s="46">
        <v>5548653827</v>
      </c>
    </row>
    <row r="26" spans="1:6" ht="33" customHeight="1" thickBot="1" x14ac:dyDescent="0.3">
      <c r="A26" s="283" t="s">
        <v>78</v>
      </c>
      <c r="B26" s="524"/>
      <c r="C26" s="524" t="s">
        <v>13</v>
      </c>
      <c r="D26" s="284" t="s">
        <v>77</v>
      </c>
      <c r="E26" s="285">
        <v>1.0906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0.98550000000000004</v>
      </c>
      <c r="F27" s="29">
        <v>1161336415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1.2196</v>
      </c>
      <c r="F28" s="29">
        <v>15332309463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1.6757</v>
      </c>
      <c r="F29" s="29">
        <v>3698046690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1.6652</v>
      </c>
      <c r="F30" s="29">
        <v>785779335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1.0994999999999999</v>
      </c>
      <c r="F31" s="29">
        <v>214470909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801.7192</v>
      </c>
      <c r="F32" s="29">
        <v>3695110931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1.0761000000000001</v>
      </c>
      <c r="F33" s="29">
        <v>372085534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1.5470999999999999</v>
      </c>
      <c r="F34" s="29">
        <v>322393041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1.6414</v>
      </c>
      <c r="F35" s="29">
        <v>616041455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1.0226999999999999</v>
      </c>
      <c r="F36" s="29">
        <v>1765100528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1.0359</v>
      </c>
      <c r="F37" s="29">
        <v>1755534755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1.0591999999999999</v>
      </c>
      <c r="F38" s="29">
        <v>176300034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1.1080000000000001</v>
      </c>
      <c r="F39" s="29">
        <v>786393972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1.1383000000000001</v>
      </c>
      <c r="F40" s="29">
        <v>127926881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1.5119</v>
      </c>
      <c r="F41" s="29">
        <v>104119614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1.0802</v>
      </c>
      <c r="F42" s="29">
        <v>968831926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1.1657</v>
      </c>
      <c r="F43" s="29">
        <v>4285148710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1.1134999999999999</v>
      </c>
      <c r="F44" s="29">
        <v>2637459741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1.0422</v>
      </c>
      <c r="F45" s="29">
        <v>701155620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1.0437000000000001</v>
      </c>
      <c r="F46" s="29">
        <v>201673633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1.1802999999999999</v>
      </c>
      <c r="F47" s="29">
        <v>4283665963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1.1061000000000001</v>
      </c>
      <c r="F48" s="29">
        <v>14153767157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0.95850000000000002</v>
      </c>
      <c r="F49" s="29">
        <v>4104042477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1.2237</v>
      </c>
      <c r="F50" s="29">
        <v>93734088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1.9078999999999999</v>
      </c>
      <c r="F51" s="39">
        <v>12316609502</v>
      </c>
    </row>
    <row r="52" spans="1:6" ht="33" customHeight="1" thickBot="1" x14ac:dyDescent="0.3">
      <c r="A52" s="283" t="s">
        <v>14</v>
      </c>
      <c r="B52" s="524"/>
      <c r="C52" s="524" t="s">
        <v>13</v>
      </c>
      <c r="D52" s="284" t="s">
        <v>12</v>
      </c>
      <c r="E52" s="285">
        <v>1.9333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1.1106</v>
      </c>
      <c r="F53" s="29">
        <v>1583267199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1.0757000000000001</v>
      </c>
      <c r="F54" s="29">
        <v>3830574153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1.0787</v>
      </c>
      <c r="F55" s="29">
        <v>799053746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DF812-0FE8-4988-8F1E-2EFFEC357A5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317</v>
      </c>
      <c r="F9" s="67" t="str">
        <f>E9</f>
        <v>ze dne 11.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1.8669</v>
      </c>
      <c r="F10" s="46">
        <v>7678066852</v>
      </c>
    </row>
    <row r="11" spans="1:6" ht="33" customHeight="1" thickBot="1" x14ac:dyDescent="0.3">
      <c r="A11" s="276" t="s">
        <v>104</v>
      </c>
      <c r="B11" s="277"/>
      <c r="C11" s="522" t="s">
        <v>13</v>
      </c>
      <c r="D11" s="278" t="s">
        <v>103</v>
      </c>
      <c r="E11" s="279">
        <v>1.0145999999999999</v>
      </c>
      <c r="F11" s="52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2.2846000000000002</v>
      </c>
      <c r="F12" s="55">
        <v>19564167521</v>
      </c>
    </row>
    <row r="13" spans="1:6" ht="33" customHeight="1" thickBot="1" x14ac:dyDescent="0.3">
      <c r="A13" s="283" t="s">
        <v>78</v>
      </c>
      <c r="B13" s="522"/>
      <c r="C13" s="522" t="s">
        <v>13</v>
      </c>
      <c r="D13" s="284" t="s">
        <v>100</v>
      </c>
      <c r="E13" s="285">
        <v>1.0328999999999999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1.1353</v>
      </c>
      <c r="F14" s="46">
        <v>305900297</v>
      </c>
    </row>
    <row r="15" spans="1:6" ht="33" customHeight="1" thickBot="1" x14ac:dyDescent="0.3">
      <c r="A15" s="283" t="s">
        <v>78</v>
      </c>
      <c r="B15" s="522"/>
      <c r="C15" s="522" t="s">
        <v>13</v>
      </c>
      <c r="D15" s="284" t="s">
        <v>97</v>
      </c>
      <c r="E15" s="285">
        <v>0.92649999999999999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1.5162</v>
      </c>
      <c r="F16" s="46">
        <v>12718948014</v>
      </c>
    </row>
    <row r="17" spans="1:6" ht="33" customHeight="1" thickBot="1" x14ac:dyDescent="0.3">
      <c r="A17" s="283" t="s">
        <v>78</v>
      </c>
      <c r="B17" s="522"/>
      <c r="C17" s="522" t="s">
        <v>13</v>
      </c>
      <c r="D17" s="284" t="s">
        <v>94</v>
      </c>
      <c r="E17" s="285">
        <v>1.0952999999999999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1.3211999999999999</v>
      </c>
      <c r="F18" s="29">
        <v>263424216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2.2972999999999999</v>
      </c>
      <c r="F19" s="29">
        <v>844739229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1.4859</v>
      </c>
      <c r="F20" s="55">
        <v>1701325980</v>
      </c>
    </row>
    <row r="21" spans="1:6" ht="33" customHeight="1" thickBot="1" x14ac:dyDescent="0.45">
      <c r="A21" s="283" t="s">
        <v>14</v>
      </c>
      <c r="B21" s="522"/>
      <c r="C21" s="522" t="s">
        <v>13</v>
      </c>
      <c r="D21" s="284" t="s">
        <v>87</v>
      </c>
      <c r="E21" s="285">
        <v>1.2417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3.6678000000000002</v>
      </c>
      <c r="F22" s="647">
        <v>22272723945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0.90090000000000003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1.5384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1.4827999999999999</v>
      </c>
      <c r="F25" s="46">
        <v>5548204607</v>
      </c>
    </row>
    <row r="26" spans="1:6" ht="33" customHeight="1" thickBot="1" x14ac:dyDescent="0.3">
      <c r="A26" s="283" t="s">
        <v>78</v>
      </c>
      <c r="B26" s="522"/>
      <c r="C26" s="522" t="s">
        <v>13</v>
      </c>
      <c r="D26" s="284" t="s">
        <v>77</v>
      </c>
      <c r="E26" s="285">
        <v>1.0923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0.99019999999999997</v>
      </c>
      <c r="F27" s="29">
        <v>1164797404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1.2218</v>
      </c>
      <c r="F28" s="29">
        <v>15370674003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1.6828000000000001</v>
      </c>
      <c r="F29" s="29">
        <v>3713074681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1.6736</v>
      </c>
      <c r="F30" s="29">
        <v>788003708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1.1037999999999999</v>
      </c>
      <c r="F31" s="29">
        <v>214955646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805.68119999999999</v>
      </c>
      <c r="F32" s="29">
        <v>3713371791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1.0790999999999999</v>
      </c>
      <c r="F33" s="29">
        <v>372082615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1.5439000000000001</v>
      </c>
      <c r="F34" s="29">
        <v>320755124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1.6473</v>
      </c>
      <c r="F35" s="29">
        <v>616539052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1.0233000000000001</v>
      </c>
      <c r="F36" s="29">
        <v>1766127493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1.0379</v>
      </c>
      <c r="F37" s="29">
        <v>1728993237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1.0606</v>
      </c>
      <c r="F38" s="29">
        <v>176258685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1.1103000000000001</v>
      </c>
      <c r="F39" s="29">
        <v>790349887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1.141</v>
      </c>
      <c r="F40" s="29">
        <v>128200234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1.5159</v>
      </c>
      <c r="F41" s="29">
        <v>104400171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1.0817000000000001</v>
      </c>
      <c r="F42" s="29">
        <v>970190789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</v>
      </c>
      <c r="F43" s="29">
        <v>4289474739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1.1151</v>
      </c>
      <c r="F44" s="29">
        <v>2641307347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1.0431999999999999</v>
      </c>
      <c r="F45" s="29">
        <v>701799633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1.0444</v>
      </c>
      <c r="F46" s="29">
        <v>200444932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1.1841999999999999</v>
      </c>
      <c r="F47" s="29">
        <v>4292346196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1.1079000000000001</v>
      </c>
      <c r="F48" s="29">
        <v>14170885589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0.96530000000000005</v>
      </c>
      <c r="F49" s="29">
        <v>4133146283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1.2257</v>
      </c>
      <c r="F50" s="29">
        <v>93889793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1.8943000000000001</v>
      </c>
      <c r="F51" s="39">
        <v>12204718105</v>
      </c>
    </row>
    <row r="52" spans="1:6" ht="33" customHeight="1" thickBot="1" x14ac:dyDescent="0.3">
      <c r="A52" s="283" t="s">
        <v>14</v>
      </c>
      <c r="B52" s="522"/>
      <c r="C52" s="522" t="s">
        <v>13</v>
      </c>
      <c r="D52" s="284" t="s">
        <v>12</v>
      </c>
      <c r="E52" s="285">
        <v>1.9194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1.1143000000000001</v>
      </c>
      <c r="F53" s="29">
        <v>1584839766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1.0774999999999999</v>
      </c>
      <c r="F54" s="29">
        <v>3829541416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1.0825</v>
      </c>
      <c r="F55" s="29">
        <v>795533036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96188-3A3D-4EF1-AFA0-E596C60454A7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316</v>
      </c>
      <c r="F9" s="67" t="str">
        <f>E9</f>
        <v>ze dne 8.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1.8674999999999999</v>
      </c>
      <c r="F10" s="46">
        <v>7672294703</v>
      </c>
    </row>
    <row r="11" spans="1:6" ht="33" customHeight="1" thickBot="1" x14ac:dyDescent="0.3">
      <c r="A11" s="276" t="s">
        <v>104</v>
      </c>
      <c r="B11" s="277"/>
      <c r="C11" s="520" t="s">
        <v>13</v>
      </c>
      <c r="D11" s="278" t="s">
        <v>103</v>
      </c>
      <c r="E11" s="279">
        <v>1.0148999999999999</v>
      </c>
      <c r="F11" s="52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2.2938000000000001</v>
      </c>
      <c r="F12" s="55">
        <v>19628889766</v>
      </c>
    </row>
    <row r="13" spans="1:6" ht="33" customHeight="1" thickBot="1" x14ac:dyDescent="0.3">
      <c r="A13" s="283" t="s">
        <v>78</v>
      </c>
      <c r="B13" s="520"/>
      <c r="C13" s="520" t="s">
        <v>13</v>
      </c>
      <c r="D13" s="284" t="s">
        <v>100</v>
      </c>
      <c r="E13" s="285">
        <v>1.0369999999999999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1.1411</v>
      </c>
      <c r="F14" s="46">
        <v>307453895</v>
      </c>
    </row>
    <row r="15" spans="1:6" ht="33" customHeight="1" thickBot="1" x14ac:dyDescent="0.3">
      <c r="A15" s="283" t="s">
        <v>78</v>
      </c>
      <c r="B15" s="520"/>
      <c r="C15" s="520" t="s">
        <v>13</v>
      </c>
      <c r="D15" s="284" t="s">
        <v>97</v>
      </c>
      <c r="E15" s="285">
        <v>0.93120000000000003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1.5176000000000001</v>
      </c>
      <c r="F16" s="46">
        <v>12710925373</v>
      </c>
    </row>
    <row r="17" spans="1:6" ht="33" customHeight="1" thickBot="1" x14ac:dyDescent="0.3">
      <c r="A17" s="283" t="s">
        <v>78</v>
      </c>
      <c r="B17" s="520"/>
      <c r="C17" s="520" t="s">
        <v>13</v>
      </c>
      <c r="D17" s="284" t="s">
        <v>94</v>
      </c>
      <c r="E17" s="285">
        <v>1.0962000000000001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1.3219000000000001</v>
      </c>
      <c r="F18" s="29">
        <v>263601515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2.2978000000000001</v>
      </c>
      <c r="F19" s="29">
        <v>844500089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1.4716</v>
      </c>
      <c r="F20" s="55">
        <v>1683438599</v>
      </c>
    </row>
    <row r="21" spans="1:6" ht="33" customHeight="1" thickBot="1" x14ac:dyDescent="0.45">
      <c r="A21" s="283" t="s">
        <v>14</v>
      </c>
      <c r="B21" s="520"/>
      <c r="C21" s="520" t="s">
        <v>13</v>
      </c>
      <c r="D21" s="284" t="s">
        <v>87</v>
      </c>
      <c r="E21" s="285">
        <v>1.2302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3.7023000000000001</v>
      </c>
      <c r="F22" s="647">
        <v>22472716911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0.9093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1.5527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1.4853000000000001</v>
      </c>
      <c r="F25" s="46">
        <v>5550581144</v>
      </c>
    </row>
    <row r="26" spans="1:6" ht="33" customHeight="1" thickBot="1" x14ac:dyDescent="0.3">
      <c r="A26" s="283" t="s">
        <v>78</v>
      </c>
      <c r="B26" s="520"/>
      <c r="C26" s="520" t="s">
        <v>13</v>
      </c>
      <c r="D26" s="284" t="s">
        <v>77</v>
      </c>
      <c r="E26" s="285">
        <v>1.0940000000000001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0.9929</v>
      </c>
      <c r="F27" s="29">
        <v>1167340045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1.2225999999999999</v>
      </c>
      <c r="F28" s="29">
        <v>15386495901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1.6848000000000001</v>
      </c>
      <c r="F29" s="29">
        <v>3709082110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1.6745000000000001</v>
      </c>
      <c r="F30" s="29">
        <v>788733177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1.1039000000000001</v>
      </c>
      <c r="F31" s="29">
        <v>214875582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808.68420000000003</v>
      </c>
      <c r="F32" s="29">
        <v>3727212683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1.0828</v>
      </c>
      <c r="F33" s="29">
        <v>374754109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1.5444</v>
      </c>
      <c r="F34" s="29">
        <v>322728674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1.6498999999999999</v>
      </c>
      <c r="F35" s="29">
        <v>620490405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1.0237000000000001</v>
      </c>
      <c r="F36" s="29">
        <v>1766756023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1.0397000000000001</v>
      </c>
      <c r="F37" s="29">
        <v>1731943530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1.0616000000000001</v>
      </c>
      <c r="F38" s="29">
        <v>175702154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1.1124000000000001</v>
      </c>
      <c r="F39" s="29">
        <v>791864747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1.1438999999999999</v>
      </c>
      <c r="F40" s="29">
        <v>128478662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1.5210999999999999</v>
      </c>
      <c r="F41" s="29">
        <v>104753143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1.083</v>
      </c>
      <c r="F42" s="29">
        <v>971293588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1.1733</v>
      </c>
      <c r="F43" s="29">
        <v>4283498173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1.1163000000000001</v>
      </c>
      <c r="F44" s="29">
        <v>2643961266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1.0436000000000001</v>
      </c>
      <c r="F45" s="29">
        <v>702057797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1.0448</v>
      </c>
      <c r="F46" s="29">
        <v>202357405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1.1875</v>
      </c>
      <c r="F47" s="29">
        <v>4304232001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1.1096999999999999</v>
      </c>
      <c r="F48" s="29">
        <v>14184135931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0.97119999999999995</v>
      </c>
      <c r="F49" s="29">
        <v>4158266458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1.2286999999999999</v>
      </c>
      <c r="F50" s="29">
        <v>94119139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1.9041999999999999</v>
      </c>
      <c r="F51" s="39">
        <v>12261444883</v>
      </c>
    </row>
    <row r="52" spans="1:6" ht="33" customHeight="1" thickBot="1" x14ac:dyDescent="0.3">
      <c r="A52" s="283" t="s">
        <v>14</v>
      </c>
      <c r="B52" s="520"/>
      <c r="C52" s="520" t="s">
        <v>13</v>
      </c>
      <c r="D52" s="284" t="s">
        <v>12</v>
      </c>
      <c r="E52" s="285">
        <v>1.9293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1.1171</v>
      </c>
      <c r="F53" s="29">
        <v>1588821541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1.0785</v>
      </c>
      <c r="F54" s="29">
        <v>3827715939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1.0851</v>
      </c>
      <c r="F55" s="29">
        <v>797496346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5DFE9-3105-4417-B352-46699369511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315</v>
      </c>
      <c r="F9" s="67" t="str">
        <f>E9</f>
        <v>ze dne 7.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1.8674999999999999</v>
      </c>
      <c r="F10" s="46">
        <v>7675073484</v>
      </c>
    </row>
    <row r="11" spans="1:6" ht="33" customHeight="1" thickBot="1" x14ac:dyDescent="0.3">
      <c r="A11" s="276" t="s">
        <v>104</v>
      </c>
      <c r="B11" s="277"/>
      <c r="C11" s="518" t="s">
        <v>13</v>
      </c>
      <c r="D11" s="278" t="s">
        <v>103</v>
      </c>
      <c r="E11" s="279">
        <v>1.0148999999999999</v>
      </c>
      <c r="F11" s="51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2.2940999999999998</v>
      </c>
      <c r="F12" s="55">
        <v>19626985187</v>
      </c>
    </row>
    <row r="13" spans="1:6" ht="33" customHeight="1" thickBot="1" x14ac:dyDescent="0.3">
      <c r="A13" s="283" t="s">
        <v>78</v>
      </c>
      <c r="B13" s="518"/>
      <c r="C13" s="518" t="s">
        <v>13</v>
      </c>
      <c r="D13" s="284" t="s">
        <v>100</v>
      </c>
      <c r="E13" s="285">
        <v>1.0370999999999999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1.1474</v>
      </c>
      <c r="F14" s="46">
        <v>309455515</v>
      </c>
    </row>
    <row r="15" spans="1:6" ht="33" customHeight="1" thickBot="1" x14ac:dyDescent="0.3">
      <c r="A15" s="283" t="s">
        <v>78</v>
      </c>
      <c r="B15" s="518"/>
      <c r="C15" s="518" t="s">
        <v>13</v>
      </c>
      <c r="D15" s="284" t="s">
        <v>97</v>
      </c>
      <c r="E15" s="285">
        <v>0.93630000000000002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1.5185999999999999</v>
      </c>
      <c r="F16" s="46">
        <v>12698273687</v>
      </c>
    </row>
    <row r="17" spans="1:6" ht="33" customHeight="1" thickBot="1" x14ac:dyDescent="0.3">
      <c r="A17" s="283" t="s">
        <v>78</v>
      </c>
      <c r="B17" s="518"/>
      <c r="C17" s="518" t="s">
        <v>13</v>
      </c>
      <c r="D17" s="284" t="s">
        <v>94</v>
      </c>
      <c r="E17" s="285">
        <v>1.0969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1.3219000000000001</v>
      </c>
      <c r="F18" s="29">
        <v>263627838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2.2949999999999999</v>
      </c>
      <c r="F19" s="29">
        <v>843992193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1.4731000000000001</v>
      </c>
      <c r="F20" s="55">
        <v>1686052023</v>
      </c>
    </row>
    <row r="21" spans="1:6" ht="33" customHeight="1" thickBot="1" x14ac:dyDescent="0.45">
      <c r="A21" s="283" t="s">
        <v>14</v>
      </c>
      <c r="B21" s="518"/>
      <c r="C21" s="518" t="s">
        <v>13</v>
      </c>
      <c r="D21" s="284" t="s">
        <v>87</v>
      </c>
      <c r="E21" s="285">
        <v>1.2314000000000001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3.7227000000000001</v>
      </c>
      <c r="F22" s="647">
        <v>22593148451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0.9143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1.5611999999999999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1.486</v>
      </c>
      <c r="F25" s="46">
        <v>5548828045</v>
      </c>
    </row>
    <row r="26" spans="1:6" ht="33" customHeight="1" thickBot="1" x14ac:dyDescent="0.3">
      <c r="A26" s="283" t="s">
        <v>78</v>
      </c>
      <c r="B26" s="518"/>
      <c r="C26" s="518" t="s">
        <v>13</v>
      </c>
      <c r="D26" s="284" t="s">
        <v>77</v>
      </c>
      <c r="E26" s="285">
        <v>1.0945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0.99480000000000002</v>
      </c>
      <c r="F27" s="29">
        <v>1170651442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1.2222999999999999</v>
      </c>
      <c r="F28" s="29">
        <v>15393800649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1.6839</v>
      </c>
      <c r="F29" s="29">
        <v>3704334207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1.6729000000000001</v>
      </c>
      <c r="F30" s="29">
        <v>788149840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1.1029</v>
      </c>
      <c r="F31" s="29">
        <v>214716762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809.10350000000005</v>
      </c>
      <c r="F32" s="29">
        <v>3729144983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1.0826</v>
      </c>
      <c r="F33" s="29">
        <v>373983891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1.5435000000000001</v>
      </c>
      <c r="F34" s="29">
        <v>322368339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1.6413</v>
      </c>
      <c r="F35" s="29">
        <v>616345348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1.0236000000000001</v>
      </c>
      <c r="F36" s="29">
        <v>1771489200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1.0397000000000001</v>
      </c>
      <c r="F37" s="29">
        <v>1732021385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1.0604</v>
      </c>
      <c r="F38" s="29">
        <v>175419276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1.1108</v>
      </c>
      <c r="F39" s="29">
        <v>794771229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1.1420999999999999</v>
      </c>
      <c r="F40" s="29">
        <v>128350885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1.5219</v>
      </c>
      <c r="F41" s="29">
        <v>104809775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1.0831999999999999</v>
      </c>
      <c r="F42" s="29">
        <v>977551221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1.1738999999999999</v>
      </c>
      <c r="F43" s="29">
        <v>4283805005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1.1166</v>
      </c>
      <c r="F44" s="29">
        <v>2649751205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1.0439000000000001</v>
      </c>
      <c r="F45" s="29">
        <v>699041318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1.0449999999999999</v>
      </c>
      <c r="F46" s="29">
        <v>202404950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1.1882999999999999</v>
      </c>
      <c r="F47" s="29">
        <v>4307292541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1.1093999999999999</v>
      </c>
      <c r="F48" s="29">
        <v>14173097871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0.97130000000000005</v>
      </c>
      <c r="F49" s="29">
        <v>4158892618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</v>
      </c>
      <c r="F50" s="29">
        <v>94214616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1.9077</v>
      </c>
      <c r="F51" s="39">
        <v>12275415180</v>
      </c>
    </row>
    <row r="52" spans="1:6" ht="33" customHeight="1" thickBot="1" x14ac:dyDescent="0.3">
      <c r="A52" s="283" t="s">
        <v>14</v>
      </c>
      <c r="B52" s="518"/>
      <c r="C52" s="518" t="s">
        <v>13</v>
      </c>
      <c r="D52" s="284" t="s">
        <v>12</v>
      </c>
      <c r="E52" s="285">
        <v>1.9328000000000001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1.1176999999999999</v>
      </c>
      <c r="F53" s="29">
        <v>1589636616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1.0789</v>
      </c>
      <c r="F54" s="29">
        <v>3826964946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1.0860000000000001</v>
      </c>
      <c r="F55" s="29">
        <v>798109372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0DF15-CB67-4B12-A0CA-E10388B5299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368</v>
      </c>
      <c r="F9" s="67" t="str">
        <f>E9</f>
        <v>ze dne 23.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1.8602000000000001</v>
      </c>
      <c r="F10" s="46">
        <v>8095133445</v>
      </c>
    </row>
    <row r="11" spans="1:6" ht="33" customHeight="1" thickBot="1" x14ac:dyDescent="0.3">
      <c r="A11" s="276" t="s">
        <v>104</v>
      </c>
      <c r="B11" s="277"/>
      <c r="C11" s="632" t="s">
        <v>13</v>
      </c>
      <c r="D11" s="278" t="s">
        <v>103</v>
      </c>
      <c r="E11" s="279">
        <v>1.0115000000000001</v>
      </c>
      <c r="F11" s="63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2.2326000000000001</v>
      </c>
      <c r="F12" s="55">
        <v>19443883943</v>
      </c>
    </row>
    <row r="13" spans="1:6" ht="33" customHeight="1" thickBot="1" x14ac:dyDescent="0.3">
      <c r="A13" s="283" t="s">
        <v>78</v>
      </c>
      <c r="B13" s="632"/>
      <c r="C13" s="632" t="s">
        <v>13</v>
      </c>
      <c r="D13" s="284" t="s">
        <v>100</v>
      </c>
      <c r="E13" s="285">
        <v>1.0102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1.0402</v>
      </c>
      <c r="F14" s="46">
        <v>252644162</v>
      </c>
    </row>
    <row r="15" spans="1:6" ht="33" customHeight="1" thickBot="1" x14ac:dyDescent="0.3">
      <c r="A15" s="283" t="s">
        <v>78</v>
      </c>
      <c r="B15" s="632"/>
      <c r="C15" s="632" t="s">
        <v>13</v>
      </c>
      <c r="D15" s="284" t="s">
        <v>97</v>
      </c>
      <c r="E15" s="285">
        <v>0.85109999999999997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1.5112000000000001</v>
      </c>
      <c r="F16" s="46">
        <v>13193347682</v>
      </c>
    </row>
    <row r="17" spans="1:6" ht="33" customHeight="1" thickBot="1" x14ac:dyDescent="0.3">
      <c r="A17" s="283" t="s">
        <v>78</v>
      </c>
      <c r="B17" s="632"/>
      <c r="C17" s="632" t="s">
        <v>13</v>
      </c>
      <c r="D17" s="284" t="s">
        <v>94</v>
      </c>
      <c r="E17" s="285">
        <v>1.0938000000000001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1.3137000000000001</v>
      </c>
      <c r="F18" s="29">
        <v>259682063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2.3862000000000001</v>
      </c>
      <c r="F19" s="29">
        <v>890280726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1.4177</v>
      </c>
      <c r="F20" s="55">
        <v>1587064215</v>
      </c>
    </row>
    <row r="21" spans="1:6" ht="33" customHeight="1" thickBot="1" x14ac:dyDescent="0.45">
      <c r="A21" s="283" t="s">
        <v>14</v>
      </c>
      <c r="B21" s="632"/>
      <c r="C21" s="632" t="s">
        <v>13</v>
      </c>
      <c r="D21" s="284" t="s">
        <v>87</v>
      </c>
      <c r="E21" s="285">
        <v>1.1918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3.6383000000000001</v>
      </c>
      <c r="F22" s="647">
        <v>22957920423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0.89359999999999995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1.5306999999999999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1.4858</v>
      </c>
      <c r="F25" s="46">
        <v>5784007875</v>
      </c>
    </row>
    <row r="26" spans="1:6" ht="33" customHeight="1" thickBot="1" x14ac:dyDescent="0.3">
      <c r="A26" s="283" t="s">
        <v>78</v>
      </c>
      <c r="B26" s="632"/>
      <c r="C26" s="632" t="s">
        <v>13</v>
      </c>
      <c r="D26" s="284" t="s">
        <v>77</v>
      </c>
      <c r="E26" s="285">
        <v>1.0965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1.0424</v>
      </c>
      <c r="F27" s="29">
        <v>1293312101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1.2254</v>
      </c>
      <c r="F28" s="29">
        <v>15240325727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1.6950000000000001</v>
      </c>
      <c r="F29" s="29">
        <v>3856063587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1.7069000000000001</v>
      </c>
      <c r="F30" s="29">
        <v>836504996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1.1126</v>
      </c>
      <c r="F31" s="29">
        <v>219023375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800.08360000000005</v>
      </c>
      <c r="F32" s="29">
        <v>3687572661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1.1047</v>
      </c>
      <c r="F33" s="29">
        <v>377804652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1.583</v>
      </c>
      <c r="F34" s="29">
        <v>326064458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1.7058</v>
      </c>
      <c r="F35" s="29">
        <v>623254949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1.0197000000000001</v>
      </c>
      <c r="F36" s="29">
        <v>1849016557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1.0214000000000001</v>
      </c>
      <c r="F37" s="29">
        <v>1776909513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1.0562</v>
      </c>
      <c r="F38" s="29">
        <v>174195891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1.1186</v>
      </c>
      <c r="F39" s="29">
        <v>787977594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1.1599999999999999</v>
      </c>
      <c r="F40" s="29">
        <v>133966884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1.5733999999999999</v>
      </c>
      <c r="F41" s="29">
        <v>119523897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1.0865</v>
      </c>
      <c r="F42" s="29">
        <v>946507724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1.1747000000000001</v>
      </c>
      <c r="F43" s="29">
        <v>4465450788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1.1184000000000001</v>
      </c>
      <c r="F44" s="29">
        <v>2396715919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1.0365</v>
      </c>
      <c r="F45" s="29">
        <v>675069795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1.0434000000000001</v>
      </c>
      <c r="F46" s="29">
        <v>210497701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1.1959</v>
      </c>
      <c r="F47" s="29">
        <v>4408718404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1.1194999999999999</v>
      </c>
      <c r="F48" s="29">
        <v>14604289186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0.92959999999999998</v>
      </c>
      <c r="F49" s="29">
        <v>4397045470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1.2545999999999999</v>
      </c>
      <c r="F50" s="29">
        <v>96102993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1.8976</v>
      </c>
      <c r="F51" s="39">
        <v>12716258035</v>
      </c>
    </row>
    <row r="52" spans="1:6" ht="33" customHeight="1" thickBot="1" x14ac:dyDescent="0.3">
      <c r="A52" s="283" t="s">
        <v>14</v>
      </c>
      <c r="B52" s="632"/>
      <c r="C52" s="632" t="s">
        <v>13</v>
      </c>
      <c r="D52" s="284" t="s">
        <v>12</v>
      </c>
      <c r="E52" s="285">
        <v>1.9281999999999999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1.1172</v>
      </c>
      <c r="F53" s="29">
        <v>1779635235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1.0799000000000001</v>
      </c>
      <c r="F54" s="29">
        <v>3974875937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1.0996999999999999</v>
      </c>
      <c r="F55" s="29">
        <v>996707950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83313-877E-44F2-ADB6-E98FBF4FCBF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314</v>
      </c>
      <c r="F9" s="67" t="str">
        <f>E9</f>
        <v>ze dne 6.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1.8674999999999999</v>
      </c>
      <c r="F10" s="46">
        <v>7674692816</v>
      </c>
    </row>
    <row r="11" spans="1:6" ht="33" customHeight="1" thickBot="1" x14ac:dyDescent="0.3">
      <c r="A11" s="276" t="s">
        <v>104</v>
      </c>
      <c r="B11" s="277"/>
      <c r="C11" s="516" t="s">
        <v>13</v>
      </c>
      <c r="D11" s="278" t="s">
        <v>103</v>
      </c>
      <c r="E11" s="279">
        <v>1.0148999999999999</v>
      </c>
      <c r="F11" s="51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2.2938000000000001</v>
      </c>
      <c r="F12" s="55">
        <v>19625449358</v>
      </c>
    </row>
    <row r="13" spans="1:6" ht="33" customHeight="1" thickBot="1" x14ac:dyDescent="0.3">
      <c r="A13" s="283" t="s">
        <v>78</v>
      </c>
      <c r="B13" s="516"/>
      <c r="C13" s="516" t="s">
        <v>13</v>
      </c>
      <c r="D13" s="284" t="s">
        <v>100</v>
      </c>
      <c r="E13" s="285">
        <v>1.0369999999999999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1.1443000000000001</v>
      </c>
      <c r="F14" s="46">
        <v>308762818</v>
      </c>
    </row>
    <row r="15" spans="1:6" ht="33" customHeight="1" thickBot="1" x14ac:dyDescent="0.3">
      <c r="A15" s="283" t="s">
        <v>78</v>
      </c>
      <c r="B15" s="516"/>
      <c r="C15" s="516" t="s">
        <v>13</v>
      </c>
      <c r="D15" s="284" t="s">
        <v>97</v>
      </c>
      <c r="E15" s="285">
        <v>0.93369999999999997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1.5179</v>
      </c>
      <c r="F16" s="46">
        <v>12678474383</v>
      </c>
    </row>
    <row r="17" spans="1:6" ht="33" customHeight="1" thickBot="1" x14ac:dyDescent="0.3">
      <c r="A17" s="283" t="s">
        <v>78</v>
      </c>
      <c r="B17" s="516"/>
      <c r="C17" s="516" t="s">
        <v>13</v>
      </c>
      <c r="D17" s="284" t="s">
        <v>94</v>
      </c>
      <c r="E17" s="285">
        <v>1.0964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1.3220000000000001</v>
      </c>
      <c r="F18" s="29">
        <v>263817847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2.2660999999999998</v>
      </c>
      <c r="F19" s="29">
        <v>832668690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1.4589000000000001</v>
      </c>
      <c r="F20" s="55">
        <v>1671813367</v>
      </c>
    </row>
    <row r="21" spans="1:6" ht="33" customHeight="1" thickBot="1" x14ac:dyDescent="0.45">
      <c r="A21" s="283" t="s">
        <v>14</v>
      </c>
      <c r="B21" s="516"/>
      <c r="C21" s="516" t="s">
        <v>13</v>
      </c>
      <c r="D21" s="284" t="s">
        <v>87</v>
      </c>
      <c r="E21" s="285">
        <v>1.22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3.6901999999999999</v>
      </c>
      <c r="F22" s="647">
        <v>22395546767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0.90639999999999998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1.5475000000000001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1.4852000000000001</v>
      </c>
      <c r="F25" s="46">
        <v>5540297554</v>
      </c>
    </row>
    <row r="26" spans="1:6" ht="33" customHeight="1" thickBot="1" x14ac:dyDescent="0.3">
      <c r="A26" s="283" t="s">
        <v>78</v>
      </c>
      <c r="B26" s="516"/>
      <c r="C26" s="516" t="s">
        <v>13</v>
      </c>
      <c r="D26" s="284" t="s">
        <v>77</v>
      </c>
      <c r="E26" s="285">
        <v>1.0939000000000001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0.98029999999999995</v>
      </c>
      <c r="F27" s="29">
        <v>1152256427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1.2199</v>
      </c>
      <c r="F28" s="29">
        <v>15374853939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1.6755</v>
      </c>
      <c r="F29" s="29">
        <v>3689523843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1.6585000000000001</v>
      </c>
      <c r="F30" s="29">
        <v>785842392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1.0972999999999999</v>
      </c>
      <c r="F31" s="29">
        <v>214169233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806.5308</v>
      </c>
      <c r="F32" s="29">
        <v>3717287572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1.0786</v>
      </c>
      <c r="F33" s="29">
        <v>372580990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1.5347</v>
      </c>
      <c r="F34" s="29">
        <v>320530848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1.6339999999999999</v>
      </c>
      <c r="F35" s="29">
        <v>613579669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1.0236000000000001</v>
      </c>
      <c r="F36" s="29">
        <v>1771562294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1.0398000000000001</v>
      </c>
      <c r="F37" s="29">
        <v>1661150187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1.0604</v>
      </c>
      <c r="F38" s="29">
        <v>174809904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1.1086</v>
      </c>
      <c r="F39" s="29">
        <v>792326521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1.1375</v>
      </c>
      <c r="F40" s="29">
        <v>127827066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1.5064</v>
      </c>
      <c r="F41" s="29">
        <v>103742864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1.0810999999999999</v>
      </c>
      <c r="F42" s="29">
        <v>975637388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1.1696</v>
      </c>
      <c r="F43" s="29">
        <v>4244709545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1.1144000000000001</v>
      </c>
      <c r="F44" s="29">
        <v>2644633395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1.0445</v>
      </c>
      <c r="F45" s="29">
        <v>699441372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1.0458000000000001</v>
      </c>
      <c r="F46" s="29">
        <v>202554101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1.1827000000000001</v>
      </c>
      <c r="F47" s="29">
        <v>4286970092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1.1055999999999999</v>
      </c>
      <c r="F48" s="29">
        <v>14126768927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0.97130000000000005</v>
      </c>
      <c r="F49" s="29">
        <v>4165730920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1.2235</v>
      </c>
      <c r="F50" s="29">
        <v>93716510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1.8895999999999999</v>
      </c>
      <c r="F51" s="39">
        <v>12152760227</v>
      </c>
    </row>
    <row r="52" spans="1:6" ht="33" customHeight="1" thickBot="1" x14ac:dyDescent="0.3">
      <c r="A52" s="283" t="s">
        <v>14</v>
      </c>
      <c r="B52" s="516"/>
      <c r="C52" s="516" t="s">
        <v>13</v>
      </c>
      <c r="D52" s="284" t="s">
        <v>12</v>
      </c>
      <c r="E52" s="285">
        <v>1.9142999999999999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1.1137999999999999</v>
      </c>
      <c r="F53" s="29">
        <v>1584176507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1.0768</v>
      </c>
      <c r="F54" s="29">
        <v>3815779569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1.0799000000000001</v>
      </c>
      <c r="F55" s="29">
        <v>779730183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A2E3B-2DBC-4966-8E9F-A0C0E2E5C4B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313</v>
      </c>
      <c r="F9" s="67" t="str">
        <f>E9</f>
        <v>ze dne 5.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1.8673</v>
      </c>
      <c r="F10" s="46">
        <v>7682757688</v>
      </c>
    </row>
    <row r="11" spans="1:6" ht="33" customHeight="1" thickBot="1" x14ac:dyDescent="0.3">
      <c r="A11" s="276" t="s">
        <v>104</v>
      </c>
      <c r="B11" s="277"/>
      <c r="C11" s="514" t="s">
        <v>13</v>
      </c>
      <c r="D11" s="278" t="s">
        <v>103</v>
      </c>
      <c r="E11" s="279">
        <v>1.0146999999999999</v>
      </c>
      <c r="F11" s="51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2.2932999999999999</v>
      </c>
      <c r="F12" s="55">
        <v>19617137211</v>
      </c>
    </row>
    <row r="13" spans="1:6" ht="33" customHeight="1" thickBot="1" x14ac:dyDescent="0.3">
      <c r="A13" s="283" t="s">
        <v>78</v>
      </c>
      <c r="B13" s="514"/>
      <c r="C13" s="514" t="s">
        <v>13</v>
      </c>
      <c r="D13" s="284" t="s">
        <v>100</v>
      </c>
      <c r="E13" s="285">
        <v>1.0367999999999999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1.1449</v>
      </c>
      <c r="F14" s="46">
        <v>309929805</v>
      </c>
    </row>
    <row r="15" spans="1:6" ht="33" customHeight="1" thickBot="1" x14ac:dyDescent="0.3">
      <c r="A15" s="283" t="s">
        <v>78</v>
      </c>
      <c r="B15" s="514"/>
      <c r="C15" s="514" t="s">
        <v>13</v>
      </c>
      <c r="D15" s="284" t="s">
        <v>97</v>
      </c>
      <c r="E15" s="285">
        <v>0.93420000000000003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1.5184</v>
      </c>
      <c r="F16" s="46">
        <v>12668294437</v>
      </c>
    </row>
    <row r="17" spans="1:6" ht="33" customHeight="1" thickBot="1" x14ac:dyDescent="0.3">
      <c r="A17" s="283" t="s">
        <v>78</v>
      </c>
      <c r="B17" s="514"/>
      <c r="C17" s="514" t="s">
        <v>13</v>
      </c>
      <c r="D17" s="284" t="s">
        <v>94</v>
      </c>
      <c r="E17" s="285">
        <v>1.0967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1.3219000000000001</v>
      </c>
      <c r="F18" s="29">
        <v>263891042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2.2677999999999998</v>
      </c>
      <c r="F19" s="29">
        <v>833316792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1.4533</v>
      </c>
      <c r="F20" s="55">
        <v>1665491863</v>
      </c>
    </row>
    <row r="21" spans="1:6" ht="33" customHeight="1" thickBot="1" x14ac:dyDescent="0.45">
      <c r="A21" s="283" t="s">
        <v>14</v>
      </c>
      <c r="B21" s="514"/>
      <c r="C21" s="514" t="s">
        <v>13</v>
      </c>
      <c r="D21" s="284" t="s">
        <v>87</v>
      </c>
      <c r="E21" s="285">
        <v>1.2156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3.7191000000000001</v>
      </c>
      <c r="F22" s="647">
        <v>22564358269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0.91349999999999998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1.5595000000000001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1.4871000000000001</v>
      </c>
      <c r="F25" s="46">
        <v>5543211823</v>
      </c>
    </row>
    <row r="26" spans="1:6" ht="33" customHeight="1" thickBot="1" x14ac:dyDescent="0.3">
      <c r="A26" s="283" t="s">
        <v>78</v>
      </c>
      <c r="B26" s="514"/>
      <c r="C26" s="514" t="s">
        <v>13</v>
      </c>
      <c r="D26" s="284" t="s">
        <v>77</v>
      </c>
      <c r="E26" s="285">
        <v>1.0952999999999999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0.97870000000000001</v>
      </c>
      <c r="F27" s="29">
        <v>1150156025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1.2202999999999999</v>
      </c>
      <c r="F28" s="29">
        <v>15387793575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1.6758999999999999</v>
      </c>
      <c r="F29" s="29">
        <v>3686960932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1.6589</v>
      </c>
      <c r="F30" s="29">
        <v>786017620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1.0973999999999999</v>
      </c>
      <c r="F31" s="29">
        <v>214191358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806.82429999999999</v>
      </c>
      <c r="F32" s="29">
        <v>3718640219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1.0761000000000001</v>
      </c>
      <c r="F33" s="29">
        <v>371733123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1.5427</v>
      </c>
      <c r="F34" s="29">
        <v>322204979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1.6276999999999999</v>
      </c>
      <c r="F35" s="29">
        <v>611210387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1.0235000000000001</v>
      </c>
      <c r="F36" s="29">
        <v>1771328798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1.0391999999999999</v>
      </c>
      <c r="F37" s="29">
        <v>1660269733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</v>
      </c>
      <c r="F38" s="29">
        <v>174234987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1.1075999999999999</v>
      </c>
      <c r="F39" s="29">
        <v>791479612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1.1357999999999999</v>
      </c>
      <c r="F40" s="29">
        <v>131931929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1.5097</v>
      </c>
      <c r="F41" s="29">
        <v>103973942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1.0812999999999999</v>
      </c>
      <c r="F42" s="29">
        <v>975814763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1.1698</v>
      </c>
      <c r="F43" s="29">
        <v>4225770252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1.1153</v>
      </c>
      <c r="F44" s="29">
        <v>2646569823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1.0449999999999999</v>
      </c>
      <c r="F45" s="29">
        <v>699721957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1.0462</v>
      </c>
      <c r="F46" s="29">
        <v>202635074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1.1834</v>
      </c>
      <c r="F47" s="29">
        <v>4289472894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1.1063000000000001</v>
      </c>
      <c r="F48" s="29">
        <v>14130396228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0.97060000000000002</v>
      </c>
      <c r="F49" s="29">
        <v>4162640071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1.2246999999999999</v>
      </c>
      <c r="F50" s="29">
        <v>93808462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1.8937999999999999</v>
      </c>
      <c r="F51" s="39">
        <v>12171725172</v>
      </c>
    </row>
    <row r="52" spans="1:6" ht="33" customHeight="1" thickBot="1" x14ac:dyDescent="0.3">
      <c r="A52" s="283" t="s">
        <v>14</v>
      </c>
      <c r="B52" s="514"/>
      <c r="C52" s="514" t="s">
        <v>13</v>
      </c>
      <c r="D52" s="284" t="s">
        <v>12</v>
      </c>
      <c r="E52" s="285">
        <v>1.9185000000000001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1.1143000000000001</v>
      </c>
      <c r="F53" s="29">
        <v>1584850995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1.0771999999999999</v>
      </c>
      <c r="F54" s="29">
        <v>3811482238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1.0801000000000001</v>
      </c>
      <c r="F55" s="29">
        <v>779386566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BA75D-3E9B-4F67-8E0F-543237FE2BC7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312</v>
      </c>
      <c r="F9" s="67" t="str">
        <f>E9</f>
        <v>ze dne 4.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1.8678999999999999</v>
      </c>
      <c r="F10" s="46">
        <v>7696535387</v>
      </c>
    </row>
    <row r="11" spans="1:6" ht="33" customHeight="1" thickBot="1" x14ac:dyDescent="0.3">
      <c r="A11" s="276" t="s">
        <v>104</v>
      </c>
      <c r="B11" s="277"/>
      <c r="C11" s="512" t="s">
        <v>13</v>
      </c>
      <c r="D11" s="278" t="s">
        <v>103</v>
      </c>
      <c r="E11" s="279">
        <v>1.0149999999999999</v>
      </c>
      <c r="F11" s="51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2.2938999999999998</v>
      </c>
      <c r="F12" s="55">
        <v>19616952882</v>
      </c>
    </row>
    <row r="13" spans="1:6" ht="33" customHeight="1" thickBot="1" x14ac:dyDescent="0.3">
      <c r="A13" s="283" t="s">
        <v>78</v>
      </c>
      <c r="B13" s="512"/>
      <c r="C13" s="512" t="s">
        <v>13</v>
      </c>
      <c r="D13" s="284" t="s">
        <v>100</v>
      </c>
      <c r="E13" s="285">
        <v>1.0369999999999999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1.1476999999999999</v>
      </c>
      <c r="F14" s="46">
        <v>311124267</v>
      </c>
    </row>
    <row r="15" spans="1:6" ht="33" customHeight="1" thickBot="1" x14ac:dyDescent="0.3">
      <c r="A15" s="283" t="s">
        <v>78</v>
      </c>
      <c r="B15" s="512"/>
      <c r="C15" s="512" t="s">
        <v>13</v>
      </c>
      <c r="D15" s="284" t="s">
        <v>97</v>
      </c>
      <c r="E15" s="285">
        <v>0.9365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1.5192000000000001</v>
      </c>
      <c r="F16" s="46">
        <v>12655428465</v>
      </c>
    </row>
    <row r="17" spans="1:6" ht="33" customHeight="1" thickBot="1" x14ac:dyDescent="0.3">
      <c r="A17" s="283" t="s">
        <v>78</v>
      </c>
      <c r="B17" s="512"/>
      <c r="C17" s="512" t="s">
        <v>13</v>
      </c>
      <c r="D17" s="284" t="s">
        <v>94</v>
      </c>
      <c r="E17" s="285">
        <v>1.0972999999999999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1.3221000000000001</v>
      </c>
      <c r="F18" s="29">
        <v>264141936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2.274</v>
      </c>
      <c r="F19" s="29">
        <v>836172263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1.4430000000000001</v>
      </c>
      <c r="F20" s="55">
        <v>1656100668</v>
      </c>
    </row>
    <row r="21" spans="1:6" ht="33" customHeight="1" thickBot="1" x14ac:dyDescent="0.45">
      <c r="A21" s="283" t="s">
        <v>14</v>
      </c>
      <c r="B21" s="512"/>
      <c r="C21" s="512" t="s">
        <v>13</v>
      </c>
      <c r="D21" s="284" t="s">
        <v>87</v>
      </c>
      <c r="E21" s="285">
        <v>1.2073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3.7248000000000001</v>
      </c>
      <c r="F22" s="647">
        <v>22591851087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0.91490000000000005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1.5619000000000001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1.4883</v>
      </c>
      <c r="F25" s="46">
        <v>5544805428</v>
      </c>
    </row>
    <row r="26" spans="1:6" ht="33" customHeight="1" thickBot="1" x14ac:dyDescent="0.3">
      <c r="A26" s="283" t="s">
        <v>78</v>
      </c>
      <c r="B26" s="512"/>
      <c r="C26" s="512" t="s">
        <v>13</v>
      </c>
      <c r="D26" s="284" t="s">
        <v>77</v>
      </c>
      <c r="E26" s="285">
        <v>1.0961000000000001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0.96589999999999998</v>
      </c>
      <c r="F27" s="29">
        <v>1134668862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1.2214</v>
      </c>
      <c r="F28" s="29">
        <v>15414272552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1.6781999999999999</v>
      </c>
      <c r="F29" s="29">
        <v>3690041391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1.6628000000000001</v>
      </c>
      <c r="F30" s="29">
        <v>787566149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1.0975999999999999</v>
      </c>
      <c r="F31" s="29">
        <v>214300936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804.83879999999999</v>
      </c>
      <c r="F32" s="29">
        <v>3709488958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1.0794999999999999</v>
      </c>
      <c r="F33" s="29">
        <v>374432364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1.5406</v>
      </c>
      <c r="F34" s="29">
        <v>323529678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1.6386000000000001</v>
      </c>
      <c r="F35" s="29">
        <v>619612704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1.0238</v>
      </c>
      <c r="F36" s="29">
        <v>1771794674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1.0398000000000001</v>
      </c>
      <c r="F37" s="29">
        <v>1661130463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1.0616000000000001</v>
      </c>
      <c r="F38" s="29">
        <v>174492710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1.1096999999999999</v>
      </c>
      <c r="F39" s="29">
        <v>792975806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1.1379999999999999</v>
      </c>
      <c r="F40" s="29">
        <v>132181402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1.4975000000000001</v>
      </c>
      <c r="F41" s="29">
        <v>103131455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1.0806</v>
      </c>
      <c r="F42" s="29">
        <v>975213325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1.1676</v>
      </c>
      <c r="F43" s="29">
        <v>4212214766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1.1147</v>
      </c>
      <c r="F44" s="29">
        <v>2645341078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1.0457000000000001</v>
      </c>
      <c r="F45" s="29">
        <v>708590946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1.0471999999999999</v>
      </c>
      <c r="F46" s="29">
        <v>202832130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1.1803999999999999</v>
      </c>
      <c r="F47" s="29">
        <v>4284016781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1.1080000000000001</v>
      </c>
      <c r="F48" s="29">
        <v>14146993824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0.9708</v>
      </c>
      <c r="F49" s="29">
        <v>4163784399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1.2193000000000001</v>
      </c>
      <c r="F50" s="29">
        <v>93396676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1.8841000000000001</v>
      </c>
      <c r="F51" s="39">
        <v>12097248037</v>
      </c>
    </row>
    <row r="52" spans="1:6" ht="33" customHeight="1" thickBot="1" x14ac:dyDescent="0.3">
      <c r="A52" s="283" t="s">
        <v>14</v>
      </c>
      <c r="B52" s="512"/>
      <c r="C52" s="512" t="s">
        <v>13</v>
      </c>
      <c r="D52" s="284" t="s">
        <v>12</v>
      </c>
      <c r="E52" s="285">
        <v>1.9086000000000001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1.1125</v>
      </c>
      <c r="F53" s="29">
        <v>1582267691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1.0762</v>
      </c>
      <c r="F54" s="29">
        <v>3804619992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1.0764</v>
      </c>
      <c r="F55" s="29">
        <v>772686082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A36F4-2D56-41EC-B790-12FCDB19B7C7}">
  <sheetPr>
    <pageSetUpPr fitToPage="1"/>
  </sheetPr>
  <dimension ref="A1:V87"/>
  <sheetViews>
    <sheetView showGridLines="0" zoomScale="66" zoomScaleNormal="66" zoomScaleSheetLayoutView="75" workbookViewId="0">
      <selection activeCell="B41" sqref="B41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311</v>
      </c>
      <c r="F9" s="67" t="str">
        <f>E9</f>
        <v>ze dne 1. 10.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1.8681000000000001</v>
      </c>
      <c r="F10" s="46">
        <v>7700190101</v>
      </c>
    </row>
    <row r="11" spans="1:6" ht="33" customHeight="1" thickBot="1" x14ac:dyDescent="0.3">
      <c r="A11" s="276" t="s">
        <v>104</v>
      </c>
      <c r="B11" s="277"/>
      <c r="C11" s="510" t="s">
        <v>13</v>
      </c>
      <c r="D11" s="278" t="s">
        <v>103</v>
      </c>
      <c r="E11" s="279">
        <v>1.0150999999999999</v>
      </c>
      <c r="F11" s="51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2.2946</v>
      </c>
      <c r="F12" s="55">
        <v>19611366293</v>
      </c>
    </row>
    <row r="13" spans="1:6" ht="33" customHeight="1" thickBot="1" x14ac:dyDescent="0.3">
      <c r="A13" s="283" t="s">
        <v>78</v>
      </c>
      <c r="B13" s="510"/>
      <c r="C13" s="510" t="s">
        <v>13</v>
      </c>
      <c r="D13" s="284" t="s">
        <v>100</v>
      </c>
      <c r="E13" s="285">
        <v>1.0373000000000001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1.1478999999999999</v>
      </c>
      <c r="F14" s="46">
        <v>311579688</v>
      </c>
    </row>
    <row r="15" spans="1:6" ht="33" customHeight="1" thickBot="1" x14ac:dyDescent="0.3">
      <c r="A15" s="283" t="s">
        <v>78</v>
      </c>
      <c r="B15" s="510"/>
      <c r="C15" s="510" t="s">
        <v>13</v>
      </c>
      <c r="D15" s="284" t="s">
        <v>97</v>
      </c>
      <c r="E15" s="285">
        <v>0.93659999999999999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1.5192000000000001</v>
      </c>
      <c r="F16" s="46">
        <v>12636888643</v>
      </c>
    </row>
    <row r="17" spans="1:6" ht="33" customHeight="1" thickBot="1" x14ac:dyDescent="0.3">
      <c r="A17" s="283" t="s">
        <v>78</v>
      </c>
      <c r="B17" s="510"/>
      <c r="C17" s="510" t="s">
        <v>13</v>
      </c>
      <c r="D17" s="284" t="s">
        <v>94</v>
      </c>
      <c r="E17" s="285">
        <v>1.0972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1.3224</v>
      </c>
      <c r="F18" s="29">
        <v>264230469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2.2700999999999998</v>
      </c>
      <c r="F19" s="29">
        <v>834740032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1.43</v>
      </c>
      <c r="F20" s="55">
        <v>1641532783</v>
      </c>
    </row>
    <row r="21" spans="1:6" ht="33" customHeight="1" thickBot="1" x14ac:dyDescent="0.45">
      <c r="A21" s="283" t="s">
        <v>14</v>
      </c>
      <c r="B21" s="510"/>
      <c r="C21" s="510" t="s">
        <v>13</v>
      </c>
      <c r="D21" s="284" t="s">
        <v>87</v>
      </c>
      <c r="E21" s="285">
        <v>1.1969000000000001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3.7671999999999999</v>
      </c>
      <c r="F22" s="647">
        <v>22837617534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0.92530000000000001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1.5794999999999999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1.4887999999999999</v>
      </c>
      <c r="F25" s="46">
        <v>5541641042</v>
      </c>
    </row>
    <row r="26" spans="1:6" ht="33" customHeight="1" thickBot="1" x14ac:dyDescent="0.3">
      <c r="A26" s="283" t="s">
        <v>78</v>
      </c>
      <c r="B26" s="510"/>
      <c r="C26" s="510" t="s">
        <v>13</v>
      </c>
      <c r="D26" s="284" t="s">
        <v>77</v>
      </c>
      <c r="E26" s="285">
        <v>1.0964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0.97699999999999998</v>
      </c>
      <c r="F27" s="29">
        <v>1146999573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1.2211000000000001</v>
      </c>
      <c r="F28" s="29">
        <v>15412270614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1.6773</v>
      </c>
      <c r="F29" s="29">
        <v>3687357458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1.6612</v>
      </c>
      <c r="F30" s="29">
        <v>786913209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1.0972</v>
      </c>
      <c r="F31" s="29">
        <v>214210864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807.57770000000005</v>
      </c>
      <c r="F32" s="29">
        <v>3722112733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1.0789</v>
      </c>
      <c r="F33" s="29">
        <v>374237957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1.5427999999999999</v>
      </c>
      <c r="F34" s="29">
        <v>323975013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1.6336999999999999</v>
      </c>
      <c r="F35" s="29">
        <v>617769418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1.0239</v>
      </c>
      <c r="F36" s="29">
        <v>1772122420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1.0402</v>
      </c>
      <c r="F37" s="29">
        <v>1635243102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1.0613999999999999</v>
      </c>
      <c r="F38" s="29">
        <v>174461080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1.111</v>
      </c>
      <c r="F39" s="29">
        <v>796095596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1.1399999999999999</v>
      </c>
      <c r="F40" s="29">
        <v>132411820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1.5104</v>
      </c>
      <c r="F41" s="29">
        <v>104019829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1.0820000000000001</v>
      </c>
      <c r="F42" s="29">
        <v>976404057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</v>
      </c>
      <c r="F43" s="29">
        <v>4220061364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1.1158999999999999</v>
      </c>
      <c r="F44" s="29">
        <v>2648017843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1.0454000000000001</v>
      </c>
      <c r="F45" s="29">
        <v>708395851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1.0468999999999999</v>
      </c>
      <c r="F46" s="29">
        <v>202774723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1.1845000000000001</v>
      </c>
      <c r="F47" s="29">
        <v>4298830087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1.1073</v>
      </c>
      <c r="F48" s="29">
        <v>14134216435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0.97140000000000004</v>
      </c>
      <c r="F49" s="29">
        <v>4166072280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1.2255</v>
      </c>
      <c r="F50" s="29">
        <v>93875319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1.8956</v>
      </c>
      <c r="F51" s="39">
        <v>12157953308</v>
      </c>
    </row>
    <row r="52" spans="1:6" ht="33" customHeight="1" thickBot="1" x14ac:dyDescent="0.3">
      <c r="A52" s="283" t="s">
        <v>14</v>
      </c>
      <c r="B52" s="510"/>
      <c r="C52" s="510" t="s">
        <v>13</v>
      </c>
      <c r="D52" s="284" t="s">
        <v>12</v>
      </c>
      <c r="E52" s="285">
        <v>1.92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1.1153</v>
      </c>
      <c r="F53" s="29">
        <v>1586263259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1.0779000000000001</v>
      </c>
      <c r="F54" s="29">
        <v>3802723500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1.0815999999999999</v>
      </c>
      <c r="F55" s="29">
        <v>776468350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7B4EB-AA76-4A24-A339-3B9B4189E373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305</v>
      </c>
      <c r="F9" s="67" t="str">
        <f>E9</f>
        <v>ze dne 30.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</v>
      </c>
      <c r="F10" s="46">
        <v>7699242204</v>
      </c>
    </row>
    <row r="11" spans="1:6" ht="33" customHeight="1" thickBot="1" x14ac:dyDescent="0.3">
      <c r="A11" s="276" t="s">
        <v>104</v>
      </c>
      <c r="B11" s="277"/>
      <c r="C11" s="508" t="s">
        <v>13</v>
      </c>
      <c r="D11" s="278" t="s">
        <v>103</v>
      </c>
      <c r="E11" s="279">
        <v>1.0156000000000001</v>
      </c>
      <c r="F11" s="50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2.2968000000000002</v>
      </c>
      <c r="F12" s="55">
        <v>19623696772</v>
      </c>
    </row>
    <row r="13" spans="1:6" ht="33" customHeight="1" thickBot="1" x14ac:dyDescent="0.3">
      <c r="A13" s="283" t="s">
        <v>78</v>
      </c>
      <c r="B13" s="508"/>
      <c r="C13" s="508" t="s">
        <v>13</v>
      </c>
      <c r="D13" s="284" t="s">
        <v>100</v>
      </c>
      <c r="E13" s="285">
        <v>1.0383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1.1507000000000001</v>
      </c>
      <c r="F14" s="46">
        <v>312365649</v>
      </c>
    </row>
    <row r="15" spans="1:6" ht="33" customHeight="1" thickBot="1" x14ac:dyDescent="0.3">
      <c r="A15" s="283" t="s">
        <v>78</v>
      </c>
      <c r="B15" s="508"/>
      <c r="C15" s="508" t="s">
        <v>13</v>
      </c>
      <c r="D15" s="284" t="s">
        <v>97</v>
      </c>
      <c r="E15" s="285">
        <v>0.93879999999999997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1.5193000000000001</v>
      </c>
      <c r="F16" s="46">
        <v>12619260318</v>
      </c>
    </row>
    <row r="17" spans="1:6" ht="33" customHeight="1" thickBot="1" x14ac:dyDescent="0.3">
      <c r="A17" s="283" t="s">
        <v>78</v>
      </c>
      <c r="B17" s="508"/>
      <c r="C17" s="508" t="s">
        <v>13</v>
      </c>
      <c r="D17" s="284" t="s">
        <v>94</v>
      </c>
      <c r="E17" s="285">
        <v>1.0972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</v>
      </c>
      <c r="F18" s="29">
        <v>264407545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2.2871999999999999</v>
      </c>
      <c r="F19" s="29">
        <v>840975458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1.4205000000000001</v>
      </c>
      <c r="F20" s="55">
        <v>1631195900</v>
      </c>
    </row>
    <row r="21" spans="1:6" ht="33" customHeight="1" thickBot="1" x14ac:dyDescent="0.45">
      <c r="A21" s="283" t="s">
        <v>14</v>
      </c>
      <c r="B21" s="508"/>
      <c r="C21" s="508" t="s">
        <v>13</v>
      </c>
      <c r="D21" s="284" t="s">
        <v>87</v>
      </c>
      <c r="E21" s="285">
        <v>1.1893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3.6692999999999998</v>
      </c>
      <c r="F22" s="647">
        <v>22241136637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0.9012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1.5384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1.4899</v>
      </c>
      <c r="F25" s="46">
        <v>5540452761</v>
      </c>
    </row>
    <row r="26" spans="1:6" ht="33" customHeight="1" thickBot="1" x14ac:dyDescent="0.3">
      <c r="A26" s="283" t="s">
        <v>78</v>
      </c>
      <c r="B26" s="508"/>
      <c r="C26" s="508" t="s">
        <v>13</v>
      </c>
      <c r="D26" s="284" t="s">
        <v>77</v>
      </c>
      <c r="E26" s="285">
        <v>1.0972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0.98440000000000005</v>
      </c>
      <c r="F27" s="29">
        <v>1154752822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1.2231000000000001</v>
      </c>
      <c r="F28" s="29">
        <v>15451705353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1.6836</v>
      </c>
      <c r="F29" s="29">
        <v>3700156490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1.6701999999999999</v>
      </c>
      <c r="F30" s="29">
        <v>791393039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1.1012999999999999</v>
      </c>
      <c r="F31" s="29">
        <v>215065165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807.32039999999995</v>
      </c>
      <c r="F32" s="29">
        <v>3720926605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1.0831</v>
      </c>
      <c r="F33" s="29">
        <v>380114769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1.5429999999999999</v>
      </c>
      <c r="F34" s="29">
        <v>324033431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1.6420999999999999</v>
      </c>
      <c r="F35" s="29">
        <v>620942524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1.0244</v>
      </c>
      <c r="F36" s="29">
        <v>1772893981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1.0410999999999999</v>
      </c>
      <c r="F37" s="29">
        <v>1636729390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1.0634999999999999</v>
      </c>
      <c r="F38" s="29">
        <v>175446711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1.1121000000000001</v>
      </c>
      <c r="F39" s="29">
        <v>796905295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1.1415999999999999</v>
      </c>
      <c r="F40" s="29">
        <v>132899390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1.5025999999999999</v>
      </c>
      <c r="F41" s="29">
        <v>103478869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1.0828</v>
      </c>
      <c r="F42" s="29">
        <v>977162327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1.171</v>
      </c>
      <c r="F43" s="29">
        <v>4202994101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1.1165</v>
      </c>
      <c r="F44" s="29">
        <v>2649442849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1.0450999999999999</v>
      </c>
      <c r="F45" s="29">
        <v>708217603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1.0468</v>
      </c>
      <c r="F46" s="29">
        <v>202753844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1.1839</v>
      </c>
      <c r="F47" s="29">
        <v>4296422861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1.1100000000000001</v>
      </c>
      <c r="F48" s="29">
        <v>14167758504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0.97289999999999999</v>
      </c>
      <c r="F49" s="29">
        <v>4172664210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1.2228000000000001</v>
      </c>
      <c r="F50" s="29">
        <v>93664670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1.8777999999999999</v>
      </c>
      <c r="F51" s="39">
        <v>12036313292</v>
      </c>
    </row>
    <row r="52" spans="1:6" ht="33" customHeight="1" thickBot="1" x14ac:dyDescent="0.3">
      <c r="A52" s="283" t="s">
        <v>14</v>
      </c>
      <c r="B52" s="508"/>
      <c r="C52" s="508" t="s">
        <v>13</v>
      </c>
      <c r="D52" s="284" t="s">
        <v>12</v>
      </c>
      <c r="E52" s="285">
        <v>1.9018999999999999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1.1154999999999999</v>
      </c>
      <c r="F53" s="29">
        <v>1586621476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1.0783</v>
      </c>
      <c r="F54" s="29">
        <v>3795705416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1.0807</v>
      </c>
      <c r="F55" s="29">
        <v>777535742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25B1-5EA2-4ADE-83DD-4FEC4909870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304</v>
      </c>
      <c r="F9" s="67" t="str">
        <f>E9</f>
        <v>ze dne 29.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1.8698999999999999</v>
      </c>
      <c r="F10" s="46">
        <v>7705295835</v>
      </c>
    </row>
    <row r="11" spans="1:6" ht="33" customHeight="1" thickBot="1" x14ac:dyDescent="0.3">
      <c r="A11" s="276" t="s">
        <v>104</v>
      </c>
      <c r="B11" s="277"/>
      <c r="C11" s="506" t="s">
        <v>13</v>
      </c>
      <c r="D11" s="278" t="s">
        <v>103</v>
      </c>
      <c r="E11" s="279">
        <v>1.0161</v>
      </c>
      <c r="F11" s="50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2.3029999999999999</v>
      </c>
      <c r="F12" s="55">
        <v>19681452937</v>
      </c>
    </row>
    <row r="13" spans="1:6" ht="33" customHeight="1" thickBot="1" x14ac:dyDescent="0.3">
      <c r="A13" s="283" t="s">
        <v>78</v>
      </c>
      <c r="B13" s="506"/>
      <c r="C13" s="506" t="s">
        <v>13</v>
      </c>
      <c r="D13" s="284" t="s">
        <v>100</v>
      </c>
      <c r="E13" s="285">
        <v>1.0409999999999999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1.153</v>
      </c>
      <c r="F14" s="46">
        <v>313829378</v>
      </c>
    </row>
    <row r="15" spans="1:6" ht="33" customHeight="1" thickBot="1" x14ac:dyDescent="0.3">
      <c r="A15" s="283" t="s">
        <v>78</v>
      </c>
      <c r="B15" s="506"/>
      <c r="C15" s="506" t="s">
        <v>13</v>
      </c>
      <c r="D15" s="284" t="s">
        <v>97</v>
      </c>
      <c r="E15" s="285">
        <v>0.94059999999999999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1.5199</v>
      </c>
      <c r="F16" s="46">
        <v>12615619659</v>
      </c>
    </row>
    <row r="17" spans="1:6" ht="33" customHeight="1" thickBot="1" x14ac:dyDescent="0.3">
      <c r="A17" s="283" t="s">
        <v>78</v>
      </c>
      <c r="B17" s="506"/>
      <c r="C17" s="506" t="s">
        <v>13</v>
      </c>
      <c r="D17" s="284" t="s">
        <v>94</v>
      </c>
      <c r="E17" s="285">
        <v>1.0975999999999999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1.3233999999999999</v>
      </c>
      <c r="F18" s="29">
        <v>264598053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2.2894999999999999</v>
      </c>
      <c r="F19" s="29">
        <v>841932683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1.4097</v>
      </c>
      <c r="F20" s="55">
        <v>1619718443</v>
      </c>
    </row>
    <row r="21" spans="1:6" ht="33" customHeight="1" thickBot="1" x14ac:dyDescent="0.45">
      <c r="A21" s="283" t="s">
        <v>14</v>
      </c>
      <c r="B21" s="506"/>
      <c r="C21" s="506" t="s">
        <v>13</v>
      </c>
      <c r="D21" s="284" t="s">
        <v>87</v>
      </c>
      <c r="E21" s="285">
        <v>1.1807000000000001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3.7421000000000002</v>
      </c>
      <c r="F22" s="647">
        <v>22680068461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0.91910000000000003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1.5688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1.4905999999999999</v>
      </c>
      <c r="F25" s="46">
        <v>5540085508</v>
      </c>
    </row>
    <row r="26" spans="1:6" ht="33" customHeight="1" thickBot="1" x14ac:dyDescent="0.3">
      <c r="A26" s="283" t="s">
        <v>78</v>
      </c>
      <c r="B26" s="506"/>
      <c r="C26" s="506" t="s">
        <v>13</v>
      </c>
      <c r="D26" s="284" t="s">
        <v>77</v>
      </c>
      <c r="E26" s="285">
        <v>1.0976999999999999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0.98380000000000001</v>
      </c>
      <c r="F27" s="29">
        <v>1154529712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1.2234</v>
      </c>
      <c r="F28" s="29">
        <v>15462188072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1.6848000000000001</v>
      </c>
      <c r="F29" s="29">
        <v>3702435273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1.6715</v>
      </c>
      <c r="F30" s="29">
        <v>790979437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1.1026</v>
      </c>
      <c r="F31" s="29">
        <v>215271607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811.03980000000001</v>
      </c>
      <c r="F32" s="29">
        <v>3738069270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1.0828</v>
      </c>
      <c r="F33" s="29">
        <v>380009842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1.5449999999999999</v>
      </c>
      <c r="F34" s="29">
        <v>324444302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1.6411</v>
      </c>
      <c r="F35" s="29">
        <v>620551344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1.0247999999999999</v>
      </c>
      <c r="F36" s="29">
        <v>1773659624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1.0429999999999999</v>
      </c>
      <c r="F37" s="29">
        <v>1624713240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1.0631999999999999</v>
      </c>
      <c r="F38" s="29">
        <v>175406857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1.1120000000000001</v>
      </c>
      <c r="F39" s="29">
        <v>798946776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1.1426000000000001</v>
      </c>
      <c r="F40" s="29">
        <v>133001499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1.5162</v>
      </c>
      <c r="F41" s="29">
        <v>104420753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1.0831999999999999</v>
      </c>
      <c r="F42" s="29">
        <v>977497019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1.1738999999999999</v>
      </c>
      <c r="F43" s="29">
        <v>4196574017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1.1171</v>
      </c>
      <c r="F44" s="29">
        <v>2650856735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1.0450999999999999</v>
      </c>
      <c r="F45" s="29">
        <v>708237926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1.0464</v>
      </c>
      <c r="F46" s="29">
        <v>202667052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1.1871</v>
      </c>
      <c r="F47" s="29">
        <v>4308020796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1.1102000000000001</v>
      </c>
      <c r="F48" s="29">
        <v>14165020736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0.97699999999999998</v>
      </c>
      <c r="F49" s="29">
        <v>4190375696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1.2278</v>
      </c>
      <c r="F50" s="29">
        <v>94047133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1.8804000000000001</v>
      </c>
      <c r="F51" s="39">
        <v>12047233131</v>
      </c>
    </row>
    <row r="52" spans="1:6" ht="33" customHeight="1" thickBot="1" x14ac:dyDescent="0.3">
      <c r="A52" s="283" t="s">
        <v>14</v>
      </c>
      <c r="B52" s="506"/>
      <c r="C52" s="506" t="s">
        <v>13</v>
      </c>
      <c r="D52" s="284" t="s">
        <v>12</v>
      </c>
      <c r="E52" s="285">
        <v>1.9045000000000001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1.1178999999999999</v>
      </c>
      <c r="F53" s="29">
        <v>1590045676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1.0792999999999999</v>
      </c>
      <c r="F54" s="29">
        <v>3797034448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1.0840000000000001</v>
      </c>
      <c r="F55" s="29">
        <v>757989472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FD471-9E21-4A7B-B943-D978CBB255F5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303</v>
      </c>
      <c r="F9" s="67" t="str">
        <f>E9</f>
        <v>ze dne 27.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1.8696999999999999</v>
      </c>
      <c r="F10" s="46">
        <v>7712641086</v>
      </c>
    </row>
    <row r="11" spans="1:6" ht="33" customHeight="1" thickBot="1" x14ac:dyDescent="0.3">
      <c r="A11" s="276" t="s">
        <v>104</v>
      </c>
      <c r="B11" s="277"/>
      <c r="C11" s="504" t="s">
        <v>13</v>
      </c>
      <c r="D11" s="278" t="s">
        <v>103</v>
      </c>
      <c r="E11" s="279">
        <v>1.0159</v>
      </c>
      <c r="F11" s="50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2.3028</v>
      </c>
      <c r="F12" s="55">
        <v>19671095898</v>
      </c>
    </row>
    <row r="13" spans="1:6" ht="33" customHeight="1" thickBot="1" x14ac:dyDescent="0.3">
      <c r="A13" s="283" t="s">
        <v>78</v>
      </c>
      <c r="B13" s="504"/>
      <c r="C13" s="504" t="s">
        <v>13</v>
      </c>
      <c r="D13" s="284" t="s">
        <v>100</v>
      </c>
      <c r="E13" s="285">
        <v>1.0408999999999999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1.1560999999999999</v>
      </c>
      <c r="F14" s="46">
        <v>314610409</v>
      </c>
    </row>
    <row r="15" spans="1:6" ht="33" customHeight="1" thickBot="1" x14ac:dyDescent="0.3">
      <c r="A15" s="283" t="s">
        <v>78</v>
      </c>
      <c r="B15" s="504"/>
      <c r="C15" s="504" t="s">
        <v>13</v>
      </c>
      <c r="D15" s="284" t="s">
        <v>97</v>
      </c>
      <c r="E15" s="285">
        <v>0.94310000000000005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1.5204</v>
      </c>
      <c r="F16" s="46">
        <v>12604726651</v>
      </c>
    </row>
    <row r="17" spans="1:6" ht="33" customHeight="1" thickBot="1" x14ac:dyDescent="0.3">
      <c r="A17" s="283" t="s">
        <v>78</v>
      </c>
      <c r="B17" s="504"/>
      <c r="C17" s="504" t="s">
        <v>13</v>
      </c>
      <c r="D17" s="284" t="s">
        <v>94</v>
      </c>
      <c r="E17" s="285">
        <v>1.0979000000000001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1.3233999999999999</v>
      </c>
      <c r="F18" s="29">
        <v>264661199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2.3254000000000001</v>
      </c>
      <c r="F19" s="29">
        <v>855305594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1.4140999999999999</v>
      </c>
      <c r="F20" s="55">
        <v>1625524089</v>
      </c>
    </row>
    <row r="21" spans="1:6" ht="33" customHeight="1" thickBot="1" x14ac:dyDescent="0.45">
      <c r="A21" s="283" t="s">
        <v>14</v>
      </c>
      <c r="B21" s="504"/>
      <c r="C21" s="504" t="s">
        <v>13</v>
      </c>
      <c r="D21" s="284" t="s">
        <v>87</v>
      </c>
      <c r="E21" s="285">
        <v>1.1840999999999999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3.8182999999999998</v>
      </c>
      <c r="F22" s="647">
        <v>23121637525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0.93789999999999996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1.6006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1.4924999999999999</v>
      </c>
      <c r="F25" s="46">
        <v>5542374308</v>
      </c>
    </row>
    <row r="26" spans="1:6" ht="33" customHeight="1" thickBot="1" x14ac:dyDescent="0.3">
      <c r="A26" s="283" t="s">
        <v>78</v>
      </c>
      <c r="B26" s="504"/>
      <c r="C26" s="504" t="s">
        <v>13</v>
      </c>
      <c r="D26" s="284" t="s">
        <v>77</v>
      </c>
      <c r="E26" s="285">
        <v>1.099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0.997</v>
      </c>
      <c r="F27" s="29">
        <v>1169239478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1.2274</v>
      </c>
      <c r="F28" s="29">
        <v>15509481938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1.6966000000000001</v>
      </c>
      <c r="F29" s="29">
        <v>3724988657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1.6907000000000001</v>
      </c>
      <c r="F30" s="29">
        <v>799771004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1.1111</v>
      </c>
      <c r="F31" s="29">
        <v>216860866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815.26599999999996</v>
      </c>
      <c r="F32" s="29">
        <v>3757548043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1.0913999999999999</v>
      </c>
      <c r="F33" s="29">
        <v>383023675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1.5553999999999999</v>
      </c>
      <c r="F34" s="29">
        <v>326629095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1.6684000000000001</v>
      </c>
      <c r="F35" s="29">
        <v>630856650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1.0246999999999999</v>
      </c>
      <c r="F36" s="29">
        <v>1773385951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1.0429999999999999</v>
      </c>
      <c r="F37" s="29">
        <v>1624673822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1.0669999999999999</v>
      </c>
      <c r="F38" s="29">
        <v>176035208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1.1207</v>
      </c>
      <c r="F39" s="29">
        <v>805089347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1.1531</v>
      </c>
      <c r="F40" s="29">
        <v>134213618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1.5416000000000001</v>
      </c>
      <c r="F41" s="29">
        <v>106171192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1.0868</v>
      </c>
      <c r="F42" s="29">
        <v>980743298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1.1813</v>
      </c>
      <c r="F43" s="29">
        <v>4226240681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</v>
      </c>
      <c r="F44" s="29">
        <v>2660121924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1.0478000000000001</v>
      </c>
      <c r="F45" s="29">
        <v>710008973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1.0489999999999999</v>
      </c>
      <c r="F46" s="29">
        <v>203123324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1.196</v>
      </c>
      <c r="F47" s="29">
        <v>4340541231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1.1161000000000001</v>
      </c>
      <c r="F48" s="29">
        <v>14232447253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0.9768</v>
      </c>
      <c r="F49" s="29">
        <v>4189572764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1.2388999999999999</v>
      </c>
      <c r="F50" s="29">
        <v>94899184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1.9177999999999999</v>
      </c>
      <c r="F51" s="39">
        <v>12265014369</v>
      </c>
    </row>
    <row r="52" spans="1:6" ht="33" customHeight="1" thickBot="1" x14ac:dyDescent="0.3">
      <c r="A52" s="283" t="s">
        <v>14</v>
      </c>
      <c r="B52" s="504"/>
      <c r="C52" s="504" t="s">
        <v>13</v>
      </c>
      <c r="D52" s="284" t="s">
        <v>12</v>
      </c>
      <c r="E52" s="285">
        <v>1.9420999999999999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1.1241000000000001</v>
      </c>
      <c r="F53" s="29">
        <v>1598825786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1.0827</v>
      </c>
      <c r="F54" s="29">
        <v>3804028580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1.0943000000000001</v>
      </c>
      <c r="F55" s="29">
        <v>751452419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1FD8B-445A-42FA-8146-74354FE84C47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302</v>
      </c>
      <c r="F9" s="67" t="str">
        <f>E9</f>
        <v>ze dne 24.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1.8694999999999999</v>
      </c>
      <c r="F10" s="46">
        <v>7710612949</v>
      </c>
    </row>
    <row r="11" spans="1:6" ht="33" customHeight="1" thickBot="1" x14ac:dyDescent="0.3">
      <c r="A11" s="276" t="s">
        <v>104</v>
      </c>
      <c r="B11" s="277"/>
      <c r="C11" s="502" t="s">
        <v>13</v>
      </c>
      <c r="D11" s="278" t="s">
        <v>103</v>
      </c>
      <c r="E11" s="279">
        <v>1.0158</v>
      </c>
      <c r="F11" s="50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2.3039000000000001</v>
      </c>
      <c r="F12" s="55">
        <v>19674000716</v>
      </c>
    </row>
    <row r="13" spans="1:6" ht="33" customHeight="1" thickBot="1" x14ac:dyDescent="0.3">
      <c r="A13" s="283" t="s">
        <v>78</v>
      </c>
      <c r="B13" s="502"/>
      <c r="C13" s="502" t="s">
        <v>13</v>
      </c>
      <c r="D13" s="284" t="s">
        <v>100</v>
      </c>
      <c r="E13" s="285">
        <v>1.0414000000000001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1.1558999999999999</v>
      </c>
      <c r="F14" s="46">
        <v>314515893</v>
      </c>
    </row>
    <row r="15" spans="1:6" ht="33" customHeight="1" thickBot="1" x14ac:dyDescent="0.3">
      <c r="A15" s="283" t="s">
        <v>78</v>
      </c>
      <c r="B15" s="502"/>
      <c r="C15" s="502" t="s">
        <v>13</v>
      </c>
      <c r="D15" s="284" t="s">
        <v>97</v>
      </c>
      <c r="E15" s="285">
        <v>0.94279999999999997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1.5207999999999999</v>
      </c>
      <c r="F16" s="46">
        <v>12594609931</v>
      </c>
    </row>
    <row r="17" spans="1:6" ht="33" customHeight="1" thickBot="1" x14ac:dyDescent="0.3">
      <c r="A17" s="283" t="s">
        <v>78</v>
      </c>
      <c r="B17" s="502"/>
      <c r="C17" s="502" t="s">
        <v>13</v>
      </c>
      <c r="D17" s="284" t="s">
        <v>94</v>
      </c>
      <c r="E17" s="285">
        <v>1.0981000000000001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1.3232999999999999</v>
      </c>
      <c r="F18" s="29">
        <v>264651912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2.3283999999999998</v>
      </c>
      <c r="F19" s="29">
        <v>855977699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1.4085000000000001</v>
      </c>
      <c r="F20" s="55">
        <v>1619052753</v>
      </c>
    </row>
    <row r="21" spans="1:6" ht="33" customHeight="1" thickBot="1" x14ac:dyDescent="0.45">
      <c r="A21" s="283" t="s">
        <v>14</v>
      </c>
      <c r="B21" s="502"/>
      <c r="C21" s="502" t="s">
        <v>13</v>
      </c>
      <c r="D21" s="284" t="s">
        <v>87</v>
      </c>
      <c r="E21" s="285">
        <v>1.1795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3.7833999999999999</v>
      </c>
      <c r="F22" s="647">
        <v>22906321152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0.92930000000000001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1.5858000000000001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1.4930000000000001</v>
      </c>
      <c r="F25" s="46">
        <v>5540381520</v>
      </c>
    </row>
    <row r="26" spans="1:6" ht="33" customHeight="1" thickBot="1" x14ac:dyDescent="0.3">
      <c r="A26" s="283" t="s">
        <v>78</v>
      </c>
      <c r="B26" s="502"/>
      <c r="C26" s="502" t="s">
        <v>13</v>
      </c>
      <c r="D26" s="284" t="s">
        <v>77</v>
      </c>
      <c r="E26" s="285">
        <v>1.0992999999999999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0.99480000000000002</v>
      </c>
      <c r="F27" s="29">
        <v>1165078558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1.2282999999999999</v>
      </c>
      <c r="F28" s="29">
        <v>15528148838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1.6984999999999999</v>
      </c>
      <c r="F29" s="29">
        <v>3725836814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1.6929000000000001</v>
      </c>
      <c r="F30" s="29">
        <v>800456131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1.1107</v>
      </c>
      <c r="F31" s="29">
        <v>216689698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815.93179999999995</v>
      </c>
      <c r="F32" s="29">
        <v>3760616677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1.0973999999999999</v>
      </c>
      <c r="F33" s="29">
        <v>385122941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1.5567</v>
      </c>
      <c r="F34" s="29">
        <v>326902771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1.6707000000000001</v>
      </c>
      <c r="F35" s="29">
        <v>631725161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</v>
      </c>
      <c r="F36" s="29">
        <v>1773272613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1.0425</v>
      </c>
      <c r="F37" s="29">
        <v>1603992655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1.0681</v>
      </c>
      <c r="F38" s="29">
        <v>176198264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1.1231</v>
      </c>
      <c r="F39" s="29">
        <v>810402535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1.1556</v>
      </c>
      <c r="F40" s="29">
        <v>133327269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1.5423</v>
      </c>
      <c r="F41" s="29">
        <v>106215370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1.0883</v>
      </c>
      <c r="F42" s="29">
        <v>982172242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1.1846000000000001</v>
      </c>
      <c r="F43" s="29">
        <v>4238190028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1.1227</v>
      </c>
      <c r="F44" s="29">
        <v>2664190964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1.0483</v>
      </c>
      <c r="F45" s="29">
        <v>710396281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1.0494000000000001</v>
      </c>
      <c r="F46" s="29">
        <v>203206436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1.1995</v>
      </c>
      <c r="F47" s="29">
        <v>4353295598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1.1180000000000001</v>
      </c>
      <c r="F48" s="29">
        <v>14250952600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0.97719999999999996</v>
      </c>
      <c r="F49" s="29">
        <v>4187060024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1.2395</v>
      </c>
      <c r="F50" s="29">
        <v>94943910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1.9058999999999999</v>
      </c>
      <c r="F51" s="39">
        <v>12182486710</v>
      </c>
    </row>
    <row r="52" spans="1:6" ht="33" customHeight="1" thickBot="1" x14ac:dyDescent="0.3">
      <c r="A52" s="283" t="s">
        <v>14</v>
      </c>
      <c r="B52" s="502"/>
      <c r="C52" s="502" t="s">
        <v>13</v>
      </c>
      <c r="D52" s="284" t="s">
        <v>12</v>
      </c>
      <c r="E52" s="285">
        <v>1.93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1.1267</v>
      </c>
      <c r="F53" s="29">
        <v>1604452983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1.0842000000000001</v>
      </c>
      <c r="F54" s="29">
        <v>3804800961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1.0983000000000001</v>
      </c>
      <c r="F55" s="29">
        <v>751408252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3D085-189F-48C0-9300-2A01E63241A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301</v>
      </c>
      <c r="F9" s="67" t="str">
        <f>E9</f>
        <v>ze dne 23.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1.8696999999999999</v>
      </c>
      <c r="F10" s="46">
        <v>7717959287</v>
      </c>
    </row>
    <row r="11" spans="1:6" ht="33" customHeight="1" thickBot="1" x14ac:dyDescent="0.3">
      <c r="A11" s="276" t="s">
        <v>104</v>
      </c>
      <c r="B11" s="277"/>
      <c r="C11" s="500" t="s">
        <v>13</v>
      </c>
      <c r="D11" s="278" t="s">
        <v>103</v>
      </c>
      <c r="E11" s="279">
        <v>1.0159</v>
      </c>
      <c r="F11" s="50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2.3064</v>
      </c>
      <c r="F12" s="55">
        <v>19692976084</v>
      </c>
    </row>
    <row r="13" spans="1:6" ht="33" customHeight="1" thickBot="1" x14ac:dyDescent="0.3">
      <c r="A13" s="283" t="s">
        <v>78</v>
      </c>
      <c r="B13" s="500"/>
      <c r="C13" s="500" t="s">
        <v>13</v>
      </c>
      <c r="D13" s="284" t="s">
        <v>100</v>
      </c>
      <c r="E13" s="285">
        <v>1.0425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1.1577999999999999</v>
      </c>
      <c r="F14" s="46">
        <v>315582715</v>
      </c>
    </row>
    <row r="15" spans="1:6" ht="33" customHeight="1" thickBot="1" x14ac:dyDescent="0.3">
      <c r="A15" s="283" t="s">
        <v>78</v>
      </c>
      <c r="B15" s="500"/>
      <c r="C15" s="500" t="s">
        <v>13</v>
      </c>
      <c r="D15" s="284" t="s">
        <v>97</v>
      </c>
      <c r="E15" s="285">
        <v>0.94440000000000002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1.5218</v>
      </c>
      <c r="F16" s="46">
        <v>12588365126</v>
      </c>
    </row>
    <row r="17" spans="1:6" ht="33" customHeight="1" thickBot="1" x14ac:dyDescent="0.3">
      <c r="A17" s="283" t="s">
        <v>78</v>
      </c>
      <c r="B17" s="500"/>
      <c r="C17" s="500" t="s">
        <v>13</v>
      </c>
      <c r="D17" s="284" t="s">
        <v>94</v>
      </c>
      <c r="E17" s="285">
        <v>1.0988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1.3234999999999999</v>
      </c>
      <c r="F18" s="29">
        <v>264778374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2.3243999999999998</v>
      </c>
      <c r="F19" s="29">
        <v>854780828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1.4109</v>
      </c>
      <c r="F20" s="55">
        <v>1621545385</v>
      </c>
    </row>
    <row r="21" spans="1:6" ht="33" customHeight="1" thickBot="1" x14ac:dyDescent="0.45">
      <c r="A21" s="283" t="s">
        <v>14</v>
      </c>
      <c r="B21" s="500"/>
      <c r="C21" s="500" t="s">
        <v>13</v>
      </c>
      <c r="D21" s="284" t="s">
        <v>87</v>
      </c>
      <c r="E21" s="285">
        <v>1.1813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3.7858000000000001</v>
      </c>
      <c r="F22" s="647">
        <v>22919514090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0.92989999999999995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1.4943</v>
      </c>
      <c r="F25" s="46">
        <v>5539648202</v>
      </c>
    </row>
    <row r="26" spans="1:6" ht="33" customHeight="1" thickBot="1" x14ac:dyDescent="0.3">
      <c r="A26" s="283" t="s">
        <v>78</v>
      </c>
      <c r="B26" s="500"/>
      <c r="C26" s="500" t="s">
        <v>13</v>
      </c>
      <c r="D26" s="284" t="s">
        <v>77</v>
      </c>
      <c r="E26" s="285">
        <v>1.1002000000000001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0.99570000000000003</v>
      </c>
      <c r="F27" s="29">
        <v>1166043762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1.2284999999999999</v>
      </c>
      <c r="F28" s="29">
        <v>15540864983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1.6979</v>
      </c>
      <c r="F29" s="29">
        <v>3722881486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1.6908000000000001</v>
      </c>
      <c r="F30" s="29">
        <v>798550618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1.1095999999999999</v>
      </c>
      <c r="F31" s="29">
        <v>216775968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816.7731</v>
      </c>
      <c r="F32" s="29">
        <v>3764494089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1.0965</v>
      </c>
      <c r="F33" s="29">
        <v>384798157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1.5599000000000001</v>
      </c>
      <c r="F34" s="29">
        <v>327568737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1.6631</v>
      </c>
      <c r="F35" s="29">
        <v>628856869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1.0246999999999999</v>
      </c>
      <c r="F36" s="29">
        <v>1773453212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1.0429999999999999</v>
      </c>
      <c r="F37" s="29">
        <v>1604766121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1.0680000000000001</v>
      </c>
      <c r="F38" s="29">
        <v>176231772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1.1216999999999999</v>
      </c>
      <c r="F39" s="29">
        <v>809410319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1.1532</v>
      </c>
      <c r="F40" s="29">
        <v>133345307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1.5447</v>
      </c>
      <c r="F41" s="29">
        <v>106382006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1.0891</v>
      </c>
      <c r="F42" s="29">
        <v>982884741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1.1862999999999999</v>
      </c>
      <c r="F43" s="29">
        <v>4234231295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1.1238999999999999</v>
      </c>
      <c r="F44" s="29">
        <v>2667159899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1.0489999999999999</v>
      </c>
      <c r="F45" s="29">
        <v>710869428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1.0503</v>
      </c>
      <c r="F46" s="29">
        <v>203382193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1.2018</v>
      </c>
      <c r="F47" s="29">
        <v>4361515612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1.1183000000000001</v>
      </c>
      <c r="F48" s="29">
        <v>14247757848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0.97860000000000003</v>
      </c>
      <c r="F49" s="29">
        <v>4193179818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1.2407999999999999</v>
      </c>
      <c r="F50" s="29">
        <v>95043515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1.911</v>
      </c>
      <c r="F51" s="39">
        <v>12210353045</v>
      </c>
    </row>
    <row r="52" spans="1:6" ht="33" customHeight="1" thickBot="1" x14ac:dyDescent="0.3">
      <c r="A52" s="283" t="s">
        <v>14</v>
      </c>
      <c r="B52" s="500"/>
      <c r="C52" s="500" t="s">
        <v>13</v>
      </c>
      <c r="D52" s="284" t="s">
        <v>12</v>
      </c>
      <c r="E52" s="285">
        <v>1.9350000000000001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1.1284000000000001</v>
      </c>
      <c r="F53" s="29">
        <v>1606930486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1.0851</v>
      </c>
      <c r="F54" s="29">
        <v>3804283518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1.1003000000000001</v>
      </c>
      <c r="F55" s="29">
        <v>752774836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F7D9C-EFE8-48FD-9DF0-25BADD530D5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300</v>
      </c>
      <c r="F9" s="67" t="str">
        <f>E9</f>
        <v>ze dne 22.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1.8698999999999999</v>
      </c>
      <c r="F10" s="46">
        <v>7724137642</v>
      </c>
    </row>
    <row r="11" spans="1:6" ht="33" customHeight="1" thickBot="1" x14ac:dyDescent="0.3">
      <c r="A11" s="276" t="s">
        <v>104</v>
      </c>
      <c r="B11" s="277"/>
      <c r="C11" s="498" t="s">
        <v>13</v>
      </c>
      <c r="D11" s="278" t="s">
        <v>103</v>
      </c>
      <c r="E11" s="279">
        <v>1.016</v>
      </c>
      <c r="F11" s="49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2.3065000000000002</v>
      </c>
      <c r="F12" s="55">
        <v>19693793680</v>
      </c>
    </row>
    <row r="13" spans="1:6" ht="33" customHeight="1" thickBot="1" x14ac:dyDescent="0.3">
      <c r="A13" s="283" t="s">
        <v>78</v>
      </c>
      <c r="B13" s="498"/>
      <c r="C13" s="498" t="s">
        <v>13</v>
      </c>
      <c r="D13" s="284" t="s">
        <v>100</v>
      </c>
      <c r="E13" s="285">
        <v>1.0425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1.1597</v>
      </c>
      <c r="F14" s="46">
        <v>316406858</v>
      </c>
    </row>
    <row r="15" spans="1:6" ht="33" customHeight="1" thickBot="1" x14ac:dyDescent="0.3">
      <c r="A15" s="283" t="s">
        <v>78</v>
      </c>
      <c r="B15" s="498"/>
      <c r="C15" s="498" t="s">
        <v>13</v>
      </c>
      <c r="D15" s="284" t="s">
        <v>97</v>
      </c>
      <c r="E15" s="285">
        <v>0.94589999999999996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1.5235000000000001</v>
      </c>
      <c r="F16" s="46">
        <v>12586463061</v>
      </c>
    </row>
    <row r="17" spans="1:6" ht="33" customHeight="1" thickBot="1" x14ac:dyDescent="0.3">
      <c r="A17" s="283" t="s">
        <v>78</v>
      </c>
      <c r="B17" s="498"/>
      <c r="C17" s="498" t="s">
        <v>13</v>
      </c>
      <c r="D17" s="284" t="s">
        <v>94</v>
      </c>
      <c r="E17" s="285">
        <v>1.1001000000000001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1.3237000000000001</v>
      </c>
      <c r="F18" s="29">
        <v>264891064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2.3050999999999999</v>
      </c>
      <c r="F19" s="29">
        <v>847587980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1.4009</v>
      </c>
      <c r="F20" s="55">
        <v>1611225338</v>
      </c>
    </row>
    <row r="21" spans="1:6" ht="33" customHeight="1" thickBot="1" x14ac:dyDescent="0.45">
      <c r="A21" s="283" t="s">
        <v>14</v>
      </c>
      <c r="B21" s="498"/>
      <c r="C21" s="498" t="s">
        <v>13</v>
      </c>
      <c r="D21" s="284" t="s">
        <v>87</v>
      </c>
      <c r="E21" s="285">
        <v>1.1733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3.7141999999999999</v>
      </c>
      <c r="F22" s="647">
        <v>22477747480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0.9123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1.4955000000000001</v>
      </c>
      <c r="F25" s="46">
        <v>5539346957</v>
      </c>
    </row>
    <row r="26" spans="1:6" ht="33" customHeight="1" thickBot="1" x14ac:dyDescent="0.3">
      <c r="A26" s="283" t="s">
        <v>78</v>
      </c>
      <c r="B26" s="498"/>
      <c r="C26" s="498" t="s">
        <v>13</v>
      </c>
      <c r="D26" s="284" t="s">
        <v>77</v>
      </c>
      <c r="E26" s="285">
        <v>1.1011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0.9869</v>
      </c>
      <c r="F27" s="29">
        <v>1153262873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1.2266999999999999</v>
      </c>
      <c r="F28" s="29">
        <v>15524946021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1.6916</v>
      </c>
      <c r="F29" s="29">
        <v>3704177119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1.681</v>
      </c>
      <c r="F30" s="29">
        <v>794058805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1.1037999999999999</v>
      </c>
      <c r="F31" s="29">
        <v>215524255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814.04349999999999</v>
      </c>
      <c r="F32" s="29">
        <v>3751913537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1.0927</v>
      </c>
      <c r="F33" s="29">
        <v>383486673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1.5563</v>
      </c>
      <c r="F34" s="29">
        <v>326830604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1.6531</v>
      </c>
      <c r="F35" s="29">
        <v>625064789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1.0247999999999999</v>
      </c>
      <c r="F36" s="29">
        <v>1773636047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1.0429999999999999</v>
      </c>
      <c r="F37" s="29">
        <v>1604637578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1.0669</v>
      </c>
      <c r="F38" s="29">
        <v>176057844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1.119</v>
      </c>
      <c r="F39" s="29">
        <v>819140281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1.1492</v>
      </c>
      <c r="F40" s="29">
        <v>133079749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1.5301</v>
      </c>
      <c r="F41" s="29">
        <v>105374926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1.0871</v>
      </c>
      <c r="F42" s="29">
        <v>991036164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1.1816</v>
      </c>
      <c r="F43" s="29">
        <v>4212407866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1.1216999999999999</v>
      </c>
      <c r="F44" s="29">
        <v>2661917294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1.0495000000000001</v>
      </c>
      <c r="F45" s="29">
        <v>711184675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1.0509999999999999</v>
      </c>
      <c r="F46" s="29">
        <v>203378800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1.1961999999999999</v>
      </c>
      <c r="F47" s="29">
        <v>4316114170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1.1156999999999999</v>
      </c>
      <c r="F48" s="29">
        <v>14210231092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0.97829999999999995</v>
      </c>
      <c r="F49" s="29">
        <v>4191980069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1.2346999999999999</v>
      </c>
      <c r="F50" s="29">
        <v>94580730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1.8892</v>
      </c>
      <c r="F51" s="39">
        <v>12059988898</v>
      </c>
    </row>
    <row r="52" spans="1:6" ht="33" customHeight="1" thickBot="1" x14ac:dyDescent="0.3">
      <c r="A52" s="283" t="s">
        <v>14</v>
      </c>
      <c r="B52" s="498"/>
      <c r="C52" s="498" t="s">
        <v>13</v>
      </c>
      <c r="D52" s="284" t="s">
        <v>12</v>
      </c>
      <c r="E52" s="285">
        <v>1.9128000000000001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1.1246</v>
      </c>
      <c r="F53" s="29">
        <v>1576568015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</v>
      </c>
      <c r="F54" s="29">
        <v>3788272816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1.0936999999999999</v>
      </c>
      <c r="F55" s="29">
        <v>742877808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2981A-AF2E-4680-8B97-DD6B2E87E2A2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367</v>
      </c>
      <c r="F9" s="67" t="str">
        <f>E9</f>
        <v>ze dne 22.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1.8601000000000001</v>
      </c>
      <c r="F10" s="46">
        <v>8099396700</v>
      </c>
    </row>
    <row r="11" spans="1:6" ht="33" customHeight="1" thickBot="1" x14ac:dyDescent="0.3">
      <c r="A11" s="276" t="s">
        <v>104</v>
      </c>
      <c r="B11" s="277"/>
      <c r="C11" s="630" t="s">
        <v>13</v>
      </c>
      <c r="D11" s="278" t="s">
        <v>103</v>
      </c>
      <c r="E11" s="279">
        <v>1.0114000000000001</v>
      </c>
      <c r="F11" s="63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2.2370999999999999</v>
      </c>
      <c r="F12" s="55">
        <v>19481602474</v>
      </c>
    </row>
    <row r="13" spans="1:6" ht="33" customHeight="1" thickBot="1" x14ac:dyDescent="0.3">
      <c r="A13" s="283" t="s">
        <v>78</v>
      </c>
      <c r="B13" s="630"/>
      <c r="C13" s="630" t="s">
        <v>13</v>
      </c>
      <c r="D13" s="284" t="s">
        <v>100</v>
      </c>
      <c r="E13" s="285">
        <v>1.0122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1.0394000000000001</v>
      </c>
      <c r="F14" s="46">
        <v>252291214</v>
      </c>
    </row>
    <row r="15" spans="1:6" ht="33" customHeight="1" thickBot="1" x14ac:dyDescent="0.3">
      <c r="A15" s="283" t="s">
        <v>78</v>
      </c>
      <c r="B15" s="630"/>
      <c r="C15" s="630" t="s">
        <v>13</v>
      </c>
      <c r="D15" s="284" t="s">
        <v>97</v>
      </c>
      <c r="E15" s="285">
        <v>0.85040000000000004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1.5111000000000001</v>
      </c>
      <c r="F16" s="46">
        <v>13191248356</v>
      </c>
    </row>
    <row r="17" spans="1:6" ht="33" customHeight="1" thickBot="1" x14ac:dyDescent="0.3">
      <c r="A17" s="283" t="s">
        <v>78</v>
      </c>
      <c r="B17" s="630"/>
      <c r="C17" s="630" t="s">
        <v>13</v>
      </c>
      <c r="D17" s="284" t="s">
        <v>94</v>
      </c>
      <c r="E17" s="285">
        <v>1.0936999999999999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1.3140000000000001</v>
      </c>
      <c r="F18" s="29">
        <v>259775303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2.3683999999999998</v>
      </c>
      <c r="F19" s="29">
        <v>883697034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1.4086000000000001</v>
      </c>
      <c r="F20" s="55">
        <v>1576977418</v>
      </c>
    </row>
    <row r="21" spans="1:6" ht="33" customHeight="1" thickBot="1" x14ac:dyDescent="0.45">
      <c r="A21" s="283" t="s">
        <v>14</v>
      </c>
      <c r="B21" s="630"/>
      <c r="C21" s="630" t="s">
        <v>13</v>
      </c>
      <c r="D21" s="284" t="s">
        <v>87</v>
      </c>
      <c r="E21" s="285">
        <v>1.1843999999999999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3.5899000000000001</v>
      </c>
      <c r="F22" s="647">
        <v>22645282857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0.88170000000000004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1.5103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1.4852000000000001</v>
      </c>
      <c r="F25" s="46">
        <v>5780019345</v>
      </c>
    </row>
    <row r="26" spans="1:6" ht="33" customHeight="1" thickBot="1" x14ac:dyDescent="0.3">
      <c r="A26" s="283" t="s">
        <v>78</v>
      </c>
      <c r="B26" s="630"/>
      <c r="C26" s="630" t="s">
        <v>13</v>
      </c>
      <c r="D26" s="284" t="s">
        <v>77</v>
      </c>
      <c r="E26" s="285">
        <v>1.0961000000000001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1.0403</v>
      </c>
      <c r="F27" s="29">
        <v>1289706950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1.2243999999999999</v>
      </c>
      <c r="F28" s="29">
        <v>15230341977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1.6911</v>
      </c>
      <c r="F29" s="29">
        <v>3846886764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1.6993</v>
      </c>
      <c r="F30" s="29">
        <v>832583223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1.1086</v>
      </c>
      <c r="F31" s="29">
        <v>218220625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800.16430000000003</v>
      </c>
      <c r="F32" s="29">
        <v>3687944567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1.1025</v>
      </c>
      <c r="F33" s="29">
        <v>377035558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1.5824</v>
      </c>
      <c r="F34" s="29">
        <v>325936986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1.6963999999999999</v>
      </c>
      <c r="F35" s="29">
        <v>619820652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1.0196000000000001</v>
      </c>
      <c r="F36" s="29">
        <v>1848962600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1.0219</v>
      </c>
      <c r="F37" s="29">
        <v>1777783412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1.0562</v>
      </c>
      <c r="F38" s="29">
        <v>174205360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1.1177999999999999</v>
      </c>
      <c r="F39" s="29">
        <v>787142022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1.1566000000000001</v>
      </c>
      <c r="F40" s="29">
        <v>133300481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1.5629999999999999</v>
      </c>
      <c r="F41" s="29">
        <v>118730651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1.0865</v>
      </c>
      <c r="F42" s="29">
        <v>946505309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1.1744000000000001</v>
      </c>
      <c r="F43" s="29">
        <v>4470976505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1.1185</v>
      </c>
      <c r="F44" s="29">
        <v>2399024118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1.0378000000000001</v>
      </c>
      <c r="F45" s="29">
        <v>675906340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1.0445</v>
      </c>
      <c r="F46" s="29">
        <v>210718721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1.1953</v>
      </c>
      <c r="F47" s="29">
        <v>4406534731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1.1184000000000001</v>
      </c>
      <c r="F48" s="29">
        <v>14588354042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0.93230000000000002</v>
      </c>
      <c r="F49" s="29">
        <v>4409799126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1.2501</v>
      </c>
      <c r="F50" s="29">
        <v>95760225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1.8866000000000001</v>
      </c>
      <c r="F51" s="39">
        <v>12641680274</v>
      </c>
    </row>
    <row r="52" spans="1:6" ht="33" customHeight="1" thickBot="1" x14ac:dyDescent="0.3">
      <c r="A52" s="283" t="s">
        <v>14</v>
      </c>
      <c r="B52" s="630"/>
      <c r="C52" s="630" t="s">
        <v>13</v>
      </c>
      <c r="D52" s="284" t="s">
        <v>12</v>
      </c>
      <c r="E52" s="285">
        <v>1.917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1.117</v>
      </c>
      <c r="F53" s="29">
        <v>1779337626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1.0797000000000001</v>
      </c>
      <c r="F54" s="29">
        <v>3975700001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1.0981000000000001</v>
      </c>
      <c r="F55" s="29">
        <v>991224150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D8395-3961-4F47-8D9E-AB68CA8F245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299</v>
      </c>
      <c r="F9" s="67" t="str">
        <f>E9</f>
        <v>ze dne 21.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1.8696999999999999</v>
      </c>
      <c r="F10" s="46">
        <v>7726696633</v>
      </c>
    </row>
    <row r="11" spans="1:6" ht="33" customHeight="1" thickBot="1" x14ac:dyDescent="0.3">
      <c r="A11" s="276" t="s">
        <v>104</v>
      </c>
      <c r="B11" s="277"/>
      <c r="C11" s="496" t="s">
        <v>13</v>
      </c>
      <c r="D11" s="278" t="s">
        <v>103</v>
      </c>
      <c r="E11" s="279">
        <v>1.0159</v>
      </c>
      <c r="F11" s="49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2.3039000000000001</v>
      </c>
      <c r="F12" s="55">
        <v>19669176353</v>
      </c>
    </row>
    <row r="13" spans="1:6" ht="33" customHeight="1" thickBot="1" x14ac:dyDescent="0.3">
      <c r="A13" s="283" t="s">
        <v>78</v>
      </c>
      <c r="B13" s="496"/>
      <c r="C13" s="496" t="s">
        <v>13</v>
      </c>
      <c r="D13" s="284" t="s">
        <v>100</v>
      </c>
      <c r="E13" s="285">
        <v>1.0414000000000001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1.1603000000000001</v>
      </c>
      <c r="F14" s="46">
        <v>316939708</v>
      </c>
    </row>
    <row r="15" spans="1:6" ht="33" customHeight="1" thickBot="1" x14ac:dyDescent="0.3">
      <c r="A15" s="283" t="s">
        <v>78</v>
      </c>
      <c r="B15" s="496"/>
      <c r="C15" s="496" t="s">
        <v>13</v>
      </c>
      <c r="D15" s="284" t="s">
        <v>97</v>
      </c>
      <c r="E15" s="285">
        <v>0.94630000000000003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1.5234000000000001</v>
      </c>
      <c r="F16" s="46">
        <v>12569760843</v>
      </c>
    </row>
    <row r="17" spans="1:6" ht="33" customHeight="1" thickBot="1" x14ac:dyDescent="0.3">
      <c r="A17" s="283" t="s">
        <v>78</v>
      </c>
      <c r="B17" s="496"/>
      <c r="C17" s="496" t="s">
        <v>13</v>
      </c>
      <c r="D17" s="284" t="s">
        <v>94</v>
      </c>
      <c r="E17" s="285">
        <v>1.1000000000000001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1.3237000000000001</v>
      </c>
      <c r="F18" s="29">
        <v>264911594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2.2989000000000002</v>
      </c>
      <c r="F19" s="29">
        <v>845482343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1.3886000000000001</v>
      </c>
      <c r="F20" s="55">
        <v>1598944538</v>
      </c>
    </row>
    <row r="21" spans="1:6" ht="33" customHeight="1" thickBot="1" x14ac:dyDescent="0.45">
      <c r="A21" s="283" t="s">
        <v>14</v>
      </c>
      <c r="B21" s="496"/>
      <c r="C21" s="496" t="s">
        <v>13</v>
      </c>
      <c r="D21" s="284" t="s">
        <v>87</v>
      </c>
      <c r="E21" s="285">
        <v>1.1635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3.6713</v>
      </c>
      <c r="F22" s="647">
        <v>22214692623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0.90169999999999995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1.5386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1.4955000000000001</v>
      </c>
      <c r="F25" s="46">
        <v>5533739544</v>
      </c>
    </row>
    <row r="26" spans="1:6" ht="33" customHeight="1" thickBot="1" x14ac:dyDescent="0.3">
      <c r="A26" s="283" t="s">
        <v>78</v>
      </c>
      <c r="B26" s="496"/>
      <c r="C26" s="496" t="s">
        <v>13</v>
      </c>
      <c r="D26" s="284" t="s">
        <v>77</v>
      </c>
      <c r="E26" s="285">
        <v>1.1011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0.98040000000000005</v>
      </c>
      <c r="F27" s="29">
        <v>1145933788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1.2258</v>
      </c>
      <c r="F28" s="29">
        <v>15521266928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1.6893</v>
      </c>
      <c r="F29" s="29">
        <v>3696005390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1.6778999999999999</v>
      </c>
      <c r="F30" s="29">
        <v>792527002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1.1020000000000001</v>
      </c>
      <c r="F31" s="29">
        <v>215292864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811.59870000000001</v>
      </c>
      <c r="F32" s="29">
        <v>3740645585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1.0904</v>
      </c>
      <c r="F33" s="29">
        <v>382676933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1.552</v>
      </c>
      <c r="F34" s="29">
        <v>325916621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1.6501999999999999</v>
      </c>
      <c r="F35" s="29">
        <v>623969934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1.0246999999999999</v>
      </c>
      <c r="F36" s="29">
        <v>1773371423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1.0426</v>
      </c>
      <c r="F37" s="29">
        <v>1604009012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1.0665</v>
      </c>
      <c r="F38" s="29">
        <v>176528580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1.1181000000000001</v>
      </c>
      <c r="F39" s="29">
        <v>822065133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1.1478999999999999</v>
      </c>
      <c r="F40" s="29">
        <v>132924594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1.5181</v>
      </c>
      <c r="F41" s="29">
        <v>104547807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1.0858000000000001</v>
      </c>
      <c r="F42" s="29">
        <v>989840648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1.1786000000000001</v>
      </c>
      <c r="F43" s="29">
        <v>4192788303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1.1204000000000001</v>
      </c>
      <c r="F44" s="29">
        <v>2658782834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1.0492999999999999</v>
      </c>
      <c r="F45" s="29">
        <v>711038369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1.0507</v>
      </c>
      <c r="F46" s="29">
        <v>203330074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1.1928000000000001</v>
      </c>
      <c r="F47" s="29">
        <v>4303895469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1.1144000000000001</v>
      </c>
      <c r="F48" s="29">
        <v>14194280200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0.97670000000000001</v>
      </c>
      <c r="F49" s="29">
        <v>4155134402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1.2293000000000001</v>
      </c>
      <c r="F50" s="29">
        <v>94167426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1.8743000000000001</v>
      </c>
      <c r="F51" s="39">
        <v>11959549605</v>
      </c>
    </row>
    <row r="52" spans="1:6" ht="33" customHeight="1" thickBot="1" x14ac:dyDescent="0.3">
      <c r="A52" s="283" t="s">
        <v>14</v>
      </c>
      <c r="B52" s="496"/>
      <c r="C52" s="496" t="s">
        <v>13</v>
      </c>
      <c r="D52" s="284" t="s">
        <v>12</v>
      </c>
      <c r="E52" s="285">
        <v>1.8976999999999999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1.1224000000000001</v>
      </c>
      <c r="F53" s="29">
        <v>1573377342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1.0817000000000001</v>
      </c>
      <c r="F54" s="29">
        <v>3779880448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1.0902000000000001</v>
      </c>
      <c r="F55" s="29">
        <v>738492762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12EC1-78D2-4088-9304-B200A4CEABF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298</v>
      </c>
      <c r="F9" s="67" t="str">
        <f>E9</f>
        <v>ze dne 20.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1.8697999999999999</v>
      </c>
      <c r="F10" s="46">
        <v>7738841242</v>
      </c>
    </row>
    <row r="11" spans="1:6" ht="33" customHeight="1" thickBot="1" x14ac:dyDescent="0.3">
      <c r="A11" s="276" t="s">
        <v>104</v>
      </c>
      <c r="B11" s="277"/>
      <c r="C11" s="494" t="s">
        <v>13</v>
      </c>
      <c r="D11" s="278" t="s">
        <v>103</v>
      </c>
      <c r="E11" s="279">
        <v>1.0159</v>
      </c>
      <c r="F11" s="49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2.3041</v>
      </c>
      <c r="F12" s="55">
        <v>19660012685</v>
      </c>
    </row>
    <row r="13" spans="1:6" ht="33" customHeight="1" thickBot="1" x14ac:dyDescent="0.3">
      <c r="A13" s="283" t="s">
        <v>78</v>
      </c>
      <c r="B13" s="494"/>
      <c r="C13" s="494" t="s">
        <v>13</v>
      </c>
      <c r="D13" s="284" t="s">
        <v>100</v>
      </c>
      <c r="E13" s="285">
        <v>1.0414000000000001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1.1623000000000001</v>
      </c>
      <c r="F14" s="46">
        <v>317523294</v>
      </c>
    </row>
    <row r="15" spans="1:6" ht="33" customHeight="1" thickBot="1" x14ac:dyDescent="0.3">
      <c r="A15" s="283" t="s">
        <v>78</v>
      </c>
      <c r="B15" s="494"/>
      <c r="C15" s="494" t="s">
        <v>13</v>
      </c>
      <c r="D15" s="284" t="s">
        <v>97</v>
      </c>
      <c r="E15" s="285">
        <v>0.94789999999999996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1.5235000000000001</v>
      </c>
      <c r="F16" s="46">
        <v>12545748289</v>
      </c>
    </row>
    <row r="17" spans="1:6" ht="33" customHeight="1" thickBot="1" x14ac:dyDescent="0.3">
      <c r="A17" s="283" t="s">
        <v>78</v>
      </c>
      <c r="B17" s="494"/>
      <c r="C17" s="494" t="s">
        <v>13</v>
      </c>
      <c r="D17" s="284" t="s">
        <v>94</v>
      </c>
      <c r="E17" s="285">
        <v>1.1000000000000001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1.3239000000000001</v>
      </c>
      <c r="F18" s="29">
        <v>264978288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2.3052000000000001</v>
      </c>
      <c r="F19" s="29">
        <v>846608082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1.3831</v>
      </c>
      <c r="F20" s="55">
        <v>1593786963</v>
      </c>
    </row>
    <row r="21" spans="1:6" ht="33" customHeight="1" thickBot="1" x14ac:dyDescent="0.45">
      <c r="A21" s="283" t="s">
        <v>14</v>
      </c>
      <c r="B21" s="494"/>
      <c r="C21" s="494" t="s">
        <v>13</v>
      </c>
      <c r="D21" s="284" t="s">
        <v>87</v>
      </c>
      <c r="E21" s="285">
        <v>1.1591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3.6652</v>
      </c>
      <c r="F22" s="647">
        <v>22156550045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1.536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1.4957</v>
      </c>
      <c r="F25" s="46">
        <v>5526135201</v>
      </c>
    </row>
    <row r="26" spans="1:6" ht="33" customHeight="1" thickBot="1" x14ac:dyDescent="0.3">
      <c r="A26" s="283" t="s">
        <v>78</v>
      </c>
      <c r="B26" s="494"/>
      <c r="C26" s="494" t="s">
        <v>13</v>
      </c>
      <c r="D26" s="284" t="s">
        <v>77</v>
      </c>
      <c r="E26" s="285">
        <v>1.1012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0.97819999999999996</v>
      </c>
      <c r="F27" s="29">
        <v>1141803527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1.2265999999999999</v>
      </c>
      <c r="F28" s="29">
        <v>15521334633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1.6912</v>
      </c>
      <c r="F29" s="29">
        <v>3695920695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1.6814</v>
      </c>
      <c r="F30" s="29">
        <v>793223179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1.1036999999999999</v>
      </c>
      <c r="F31" s="29">
        <v>216126040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810.78420000000006</v>
      </c>
      <c r="F32" s="29">
        <v>3736891296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1.0938000000000001</v>
      </c>
      <c r="F33" s="29">
        <v>383862193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1.5476000000000001</v>
      </c>
      <c r="F34" s="29">
        <v>411387129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1.6639999999999999</v>
      </c>
      <c r="F35" s="29">
        <v>629174927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1.0246999999999999</v>
      </c>
      <c r="F36" s="29">
        <v>1773394602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1.0427</v>
      </c>
      <c r="F37" s="29">
        <v>1604306237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1.0672999999999999</v>
      </c>
      <c r="F38" s="29">
        <v>176643217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1.1215999999999999</v>
      </c>
      <c r="F39" s="29">
        <v>832936542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1.1525000000000001</v>
      </c>
      <c r="F40" s="29">
        <v>133435181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1.5137</v>
      </c>
      <c r="F41" s="29">
        <v>104247945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1.0855999999999999</v>
      </c>
      <c r="F42" s="29">
        <v>989671408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1.1777</v>
      </c>
      <c r="F43" s="29">
        <v>4184152862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1.1195999999999999</v>
      </c>
      <c r="F44" s="29">
        <v>2656884980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1.0492999999999999</v>
      </c>
      <c r="F45" s="29">
        <v>711055234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1.0510999999999999</v>
      </c>
      <c r="F46" s="29">
        <v>203402088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1.1912</v>
      </c>
      <c r="F47" s="29">
        <v>4298223817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1.115</v>
      </c>
      <c r="F48" s="29">
        <v>14179248926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0.97689999999999999</v>
      </c>
      <c r="F49" s="29">
        <v>4155971417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1.2281</v>
      </c>
      <c r="F50" s="29">
        <v>94069358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1.8627</v>
      </c>
      <c r="F51" s="39">
        <v>11862114484</v>
      </c>
    </row>
    <row r="52" spans="1:6" ht="33" customHeight="1" thickBot="1" x14ac:dyDescent="0.3">
      <c r="A52" s="283" t="s">
        <v>14</v>
      </c>
      <c r="B52" s="494"/>
      <c r="C52" s="494" t="s">
        <v>13</v>
      </c>
      <c r="D52" s="284" t="s">
        <v>12</v>
      </c>
      <c r="E52" s="285">
        <v>1.8858999999999999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1.1212</v>
      </c>
      <c r="F53" s="29">
        <v>1571741670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1.0810999999999999</v>
      </c>
      <c r="F54" s="29">
        <v>3768951009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1.0887</v>
      </c>
      <c r="F55" s="29">
        <v>733954532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5E6-877F-49A2-A82D-14B11BDE1313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297</v>
      </c>
      <c r="F9" s="67" t="str">
        <f>E9</f>
        <v>ze dne 17.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1.8694999999999999</v>
      </c>
      <c r="F10" s="46">
        <v>7657341483</v>
      </c>
    </row>
    <row r="11" spans="1:6" ht="33" customHeight="1" thickBot="1" x14ac:dyDescent="0.3">
      <c r="A11" s="276" t="s">
        <v>104</v>
      </c>
      <c r="B11" s="277"/>
      <c r="C11" s="492" t="s">
        <v>13</v>
      </c>
      <c r="D11" s="278" t="s">
        <v>103</v>
      </c>
      <c r="E11" s="279">
        <v>1.0158</v>
      </c>
      <c r="F11" s="49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2.3018999999999998</v>
      </c>
      <c r="F12" s="55">
        <v>19625384120</v>
      </c>
    </row>
    <row r="13" spans="1:6" ht="33" customHeight="1" thickBot="1" x14ac:dyDescent="0.3">
      <c r="A13" s="283" t="s">
        <v>78</v>
      </c>
      <c r="B13" s="492"/>
      <c r="C13" s="492" t="s">
        <v>13</v>
      </c>
      <c r="D13" s="284" t="s">
        <v>100</v>
      </c>
      <c r="E13" s="285">
        <v>1.0404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1.1607000000000001</v>
      </c>
      <c r="F14" s="46">
        <v>317200955</v>
      </c>
    </row>
    <row r="15" spans="1:6" ht="33" customHeight="1" thickBot="1" x14ac:dyDescent="0.3">
      <c r="A15" s="283" t="s">
        <v>78</v>
      </c>
      <c r="B15" s="492"/>
      <c r="C15" s="492" t="s">
        <v>13</v>
      </c>
      <c r="D15" s="284" t="s">
        <v>97</v>
      </c>
      <c r="E15" s="285">
        <v>0.94650000000000001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1.5232000000000001</v>
      </c>
      <c r="F16" s="46">
        <v>12526218340</v>
      </c>
    </row>
    <row r="17" spans="1:6" ht="33" customHeight="1" thickBot="1" x14ac:dyDescent="0.3">
      <c r="A17" s="283" t="s">
        <v>78</v>
      </c>
      <c r="B17" s="492"/>
      <c r="C17" s="492" t="s">
        <v>13</v>
      </c>
      <c r="D17" s="284" t="s">
        <v>94</v>
      </c>
      <c r="E17" s="285">
        <v>1.0996999999999999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1.3237000000000001</v>
      </c>
      <c r="F18" s="29">
        <v>264993039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2.3304999999999998</v>
      </c>
      <c r="F19" s="29">
        <v>855131491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1.4125000000000001</v>
      </c>
      <c r="F20" s="55">
        <v>1627634543</v>
      </c>
    </row>
    <row r="21" spans="1:6" ht="33" customHeight="1" thickBot="1" x14ac:dyDescent="0.45">
      <c r="A21" s="283" t="s">
        <v>14</v>
      </c>
      <c r="B21" s="492"/>
      <c r="C21" s="492" t="s">
        <v>13</v>
      </c>
      <c r="D21" s="284" t="s">
        <v>87</v>
      </c>
      <c r="E21" s="285">
        <v>1.1821999999999999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3.6928999999999998</v>
      </c>
      <c r="F22" s="647">
        <v>22315603214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0.90700000000000003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1.5474000000000001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1.4963</v>
      </c>
      <c r="F25" s="46">
        <v>5522490795</v>
      </c>
    </row>
    <row r="26" spans="1:6" ht="33" customHeight="1" thickBot="1" x14ac:dyDescent="0.3">
      <c r="A26" s="283" t="s">
        <v>78</v>
      </c>
      <c r="B26" s="492"/>
      <c r="C26" s="492" t="s">
        <v>13</v>
      </c>
      <c r="D26" s="284" t="s">
        <v>77</v>
      </c>
      <c r="E26" s="285">
        <v>1.1014999999999999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0.98719999999999997</v>
      </c>
      <c r="F27" s="29">
        <v>1151493857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1.2291000000000001</v>
      </c>
      <c r="F28" s="29">
        <v>15557056417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1.6988000000000001</v>
      </c>
      <c r="F29" s="29">
        <v>3710957992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</v>
      </c>
      <c r="F30" s="29">
        <v>798633509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1.1109</v>
      </c>
      <c r="F31" s="29">
        <v>216538649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814.73779999999999</v>
      </c>
      <c r="F32" s="29">
        <v>3755113450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1.0972999999999999</v>
      </c>
      <c r="F33" s="29">
        <v>385087177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1.5595000000000001</v>
      </c>
      <c r="F34" s="29">
        <v>414560146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1.6758999999999999</v>
      </c>
      <c r="F35" s="29">
        <v>633703532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1.0246</v>
      </c>
      <c r="F36" s="29">
        <v>1771277952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</v>
      </c>
      <c r="F37" s="29">
        <v>1603191278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1.0686</v>
      </c>
      <c r="F38" s="29">
        <v>176857032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1.1245000000000001</v>
      </c>
      <c r="F39" s="29">
        <v>845588848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1.1569</v>
      </c>
      <c r="F40" s="29">
        <v>133940868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1.5402</v>
      </c>
      <c r="F41" s="29">
        <v>106068473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1.0879000000000001</v>
      </c>
      <c r="F42" s="29">
        <v>986797813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1.1837</v>
      </c>
      <c r="F43" s="29">
        <v>4162853439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1.1228</v>
      </c>
      <c r="F44" s="29">
        <v>2664446503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1.0494000000000001</v>
      </c>
      <c r="F45" s="29">
        <v>711105277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1.0509999999999999</v>
      </c>
      <c r="F46" s="29">
        <v>203389735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1.1988000000000001</v>
      </c>
      <c r="F47" s="29">
        <v>4325560038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1.1186</v>
      </c>
      <c r="F48" s="29">
        <v>14219780114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0.97550000000000003</v>
      </c>
      <c r="F49" s="29">
        <v>4149958880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1.2383</v>
      </c>
      <c r="F50" s="29">
        <v>94856024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1.8927</v>
      </c>
      <c r="F51" s="39">
        <v>12044931636</v>
      </c>
    </row>
    <row r="52" spans="1:6" ht="33" customHeight="1" thickBot="1" x14ac:dyDescent="0.3">
      <c r="A52" s="283" t="s">
        <v>14</v>
      </c>
      <c r="B52" s="492"/>
      <c r="C52" s="492" t="s">
        <v>13</v>
      </c>
      <c r="D52" s="284" t="s">
        <v>12</v>
      </c>
      <c r="E52" s="285">
        <v>1.9159999999999999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1.1262000000000001</v>
      </c>
      <c r="F53" s="29">
        <v>1586806686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1.0839000000000001</v>
      </c>
      <c r="F54" s="29">
        <v>3773606381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1.0975999999999999</v>
      </c>
      <c r="F55" s="29">
        <v>737982022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887DC-D578-4632-8A83-34A029A58363}">
  <sheetPr>
    <pageSetUpPr fitToPage="1"/>
  </sheetPr>
  <dimension ref="A1:V87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296</v>
      </c>
      <c r="F9" s="67" t="str">
        <f>E9</f>
        <v>ze dne 16.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1.8697999999999999</v>
      </c>
      <c r="F10" s="46">
        <v>7665800904</v>
      </c>
    </row>
    <row r="11" spans="1:6" ht="33" customHeight="1" thickBot="1" x14ac:dyDescent="0.3">
      <c r="A11" s="276" t="s">
        <v>104</v>
      </c>
      <c r="B11" s="277"/>
      <c r="C11" s="490" t="s">
        <v>13</v>
      </c>
      <c r="D11" s="278" t="s">
        <v>103</v>
      </c>
      <c r="E11" s="279">
        <v>1.0159</v>
      </c>
      <c r="F11" s="49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2.3035999999999999</v>
      </c>
      <c r="F12" s="55">
        <v>19610335375</v>
      </c>
    </row>
    <row r="13" spans="1:6" ht="33" customHeight="1" thickBot="1" x14ac:dyDescent="0.3">
      <c r="A13" s="283" t="s">
        <v>78</v>
      </c>
      <c r="B13" s="490"/>
      <c r="C13" s="490" t="s">
        <v>13</v>
      </c>
      <c r="D13" s="284" t="s">
        <v>100</v>
      </c>
      <c r="E13" s="285">
        <v>1.0411999999999999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1.1649</v>
      </c>
      <c r="F14" s="46">
        <v>318950792</v>
      </c>
    </row>
    <row r="15" spans="1:6" ht="33" customHeight="1" thickBot="1" x14ac:dyDescent="0.3">
      <c r="A15" s="283" t="s">
        <v>78</v>
      </c>
      <c r="B15" s="490"/>
      <c r="C15" s="490" t="s">
        <v>13</v>
      </c>
      <c r="D15" s="284" t="s">
        <v>97</v>
      </c>
      <c r="E15" s="285">
        <v>0.94989999999999997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1.5238</v>
      </c>
      <c r="F16" s="46">
        <v>12517321717</v>
      </c>
    </row>
    <row r="17" spans="1:6" ht="33" customHeight="1" thickBot="1" x14ac:dyDescent="0.3">
      <c r="A17" s="283" t="s">
        <v>78</v>
      </c>
      <c r="B17" s="490"/>
      <c r="C17" s="490" t="s">
        <v>13</v>
      </c>
      <c r="D17" s="284" t="s">
        <v>94</v>
      </c>
      <c r="E17" s="285">
        <v>1.1001000000000001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1.3241000000000001</v>
      </c>
      <c r="F18" s="29">
        <v>265219346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2.3307000000000002</v>
      </c>
      <c r="F19" s="29">
        <v>855951123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1.4135</v>
      </c>
      <c r="F20" s="55">
        <v>1629389057</v>
      </c>
    </row>
    <row r="21" spans="1:6" ht="33" customHeight="1" thickBot="1" x14ac:dyDescent="0.45">
      <c r="A21" s="283" t="s">
        <v>14</v>
      </c>
      <c r="B21" s="490"/>
      <c r="C21" s="490" t="s">
        <v>13</v>
      </c>
      <c r="D21" s="284" t="s">
        <v>87</v>
      </c>
      <c r="E21" s="285">
        <v>1.1830000000000001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3.6839</v>
      </c>
      <c r="F22" s="647">
        <v>22252336226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0.90480000000000005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1.5435000000000001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1.4964</v>
      </c>
      <c r="F25" s="46">
        <v>5564885013</v>
      </c>
    </row>
    <row r="26" spans="1:6" ht="33" customHeight="1" thickBot="1" x14ac:dyDescent="0.3">
      <c r="A26" s="283" t="s">
        <v>78</v>
      </c>
      <c r="B26" s="490"/>
      <c r="C26" s="490" t="s">
        <v>13</v>
      </c>
      <c r="D26" s="284" t="s">
        <v>77</v>
      </c>
      <c r="E26" s="285">
        <v>1.1015999999999999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0.99309999999999998</v>
      </c>
      <c r="F27" s="29">
        <v>1158567824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1.2293000000000001</v>
      </c>
      <c r="F28" s="29">
        <v>15563825365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1.6999</v>
      </c>
      <c r="F29" s="29">
        <v>3706176296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1.6947000000000001</v>
      </c>
      <c r="F30" s="29">
        <v>798270532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1.1129</v>
      </c>
      <c r="F31" s="29">
        <v>216634003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817.63599999999997</v>
      </c>
      <c r="F32" s="29">
        <v>3768471428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1.0973999999999999</v>
      </c>
      <c r="F33" s="29">
        <v>385130301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1.5616000000000001</v>
      </c>
      <c r="F34" s="29">
        <v>415116691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1.6746000000000001</v>
      </c>
      <c r="F35" s="29">
        <v>633216821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1.0247999999999999</v>
      </c>
      <c r="F36" s="29">
        <v>1771541699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1.0423</v>
      </c>
      <c r="F37" s="29">
        <v>1603641391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1.0693999999999999</v>
      </c>
      <c r="F38" s="29">
        <v>176989686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1.1248</v>
      </c>
      <c r="F39" s="29">
        <v>845852631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1.1572</v>
      </c>
      <c r="F40" s="29">
        <v>133973470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1.5516000000000001</v>
      </c>
      <c r="F41" s="29">
        <v>106854449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1.0892999999999999</v>
      </c>
      <c r="F42" s="29">
        <v>988008712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1.1869000000000001</v>
      </c>
      <c r="F43" s="29">
        <v>4156245072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1.1242000000000001</v>
      </c>
      <c r="F44" s="29">
        <v>2667875616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1.0508999999999999</v>
      </c>
      <c r="F45" s="29">
        <v>712167564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1.0521</v>
      </c>
      <c r="F46" s="29">
        <v>203596929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1.2024999999999999</v>
      </c>
      <c r="F47" s="29">
        <v>4315915361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</v>
      </c>
      <c r="F48" s="29">
        <v>14224407334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0.97660000000000002</v>
      </c>
      <c r="F49" s="29">
        <v>4131489140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1.2438</v>
      </c>
      <c r="F50" s="29">
        <v>95275099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1.8939999999999999</v>
      </c>
      <c r="F51" s="39">
        <v>12043329055</v>
      </c>
    </row>
    <row r="52" spans="1:6" ht="33" customHeight="1" thickBot="1" x14ac:dyDescent="0.3">
      <c r="A52" s="283" t="s">
        <v>14</v>
      </c>
      <c r="B52" s="490"/>
      <c r="C52" s="490" t="s">
        <v>13</v>
      </c>
      <c r="D52" s="284" t="s">
        <v>12</v>
      </c>
      <c r="E52" s="285">
        <v>1.9172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1.1289</v>
      </c>
      <c r="F53" s="29">
        <v>1590547777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1.0852999999999999</v>
      </c>
      <c r="F54" s="29">
        <v>3772452311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1.1016999999999999</v>
      </c>
      <c r="F55" s="29">
        <v>730711641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1CA9-62EE-4D68-864B-826089DF4EAE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295</v>
      </c>
      <c r="F9" s="67" t="str">
        <f>E9</f>
        <v>ze dne 15.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</v>
      </c>
      <c r="F10" s="46">
        <v>7669779917</v>
      </c>
    </row>
    <row r="11" spans="1:6" ht="33" customHeight="1" thickBot="1" x14ac:dyDescent="0.3">
      <c r="A11" s="276" t="s">
        <v>104</v>
      </c>
      <c r="B11" s="277"/>
      <c r="C11" s="488" t="s">
        <v>13</v>
      </c>
      <c r="D11" s="278" t="s">
        <v>103</v>
      </c>
      <c r="E11" s="279">
        <v>1.016</v>
      </c>
      <c r="F11" s="48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2.3079999999999998</v>
      </c>
      <c r="F12" s="55">
        <v>19626733498</v>
      </c>
    </row>
    <row r="13" spans="1:6" ht="33" customHeight="1" thickBot="1" x14ac:dyDescent="0.3">
      <c r="A13" s="283" t="s">
        <v>78</v>
      </c>
      <c r="B13" s="488"/>
      <c r="C13" s="488" t="s">
        <v>13</v>
      </c>
      <c r="D13" s="284" t="s">
        <v>100</v>
      </c>
      <c r="E13" s="285">
        <v>1.0430999999999999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1.1701999999999999</v>
      </c>
      <c r="F14" s="46">
        <v>320386934</v>
      </c>
    </row>
    <row r="15" spans="1:6" ht="33" customHeight="1" thickBot="1" x14ac:dyDescent="0.3">
      <c r="A15" s="283" t="s">
        <v>78</v>
      </c>
      <c r="B15" s="488"/>
      <c r="C15" s="488" t="s">
        <v>13</v>
      </c>
      <c r="D15" s="284" t="s">
        <v>97</v>
      </c>
      <c r="E15" s="285">
        <v>0.95420000000000005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1.5239</v>
      </c>
      <c r="F16" s="46">
        <v>12488443758</v>
      </c>
    </row>
    <row r="17" spans="1:6" ht="33" customHeight="1" thickBot="1" x14ac:dyDescent="0.3">
      <c r="A17" s="283" t="s">
        <v>78</v>
      </c>
      <c r="B17" s="488"/>
      <c r="C17" s="488" t="s">
        <v>13</v>
      </c>
      <c r="D17" s="284" t="s">
        <v>94</v>
      </c>
      <c r="E17" s="285">
        <v>1.1001000000000001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1.3242</v>
      </c>
      <c r="F18" s="29">
        <v>265296496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2.3304</v>
      </c>
      <c r="F19" s="29">
        <v>854434417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1.4172</v>
      </c>
      <c r="F20" s="55">
        <v>1634722365</v>
      </c>
    </row>
    <row r="21" spans="1:6" ht="33" customHeight="1" thickBot="1" x14ac:dyDescent="0.45">
      <c r="A21" s="283" t="s">
        <v>14</v>
      </c>
      <c r="B21" s="488"/>
      <c r="C21" s="488" t="s">
        <v>13</v>
      </c>
      <c r="D21" s="284" t="s">
        <v>87</v>
      </c>
      <c r="E21" s="285">
        <v>1.1859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3.6537000000000002</v>
      </c>
      <c r="F22" s="647">
        <v>22048035714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0.89739999999999998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1.5307999999999999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1.496</v>
      </c>
      <c r="F25" s="46">
        <v>5552946983</v>
      </c>
    </row>
    <row r="26" spans="1:6" ht="33" customHeight="1" thickBot="1" x14ac:dyDescent="0.3">
      <c r="A26" s="283" t="s">
        <v>78</v>
      </c>
      <c r="B26" s="488"/>
      <c r="C26" s="488" t="s">
        <v>13</v>
      </c>
      <c r="D26" s="284" t="s">
        <v>77</v>
      </c>
      <c r="E26" s="285">
        <v>1.1012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0.99129999999999996</v>
      </c>
      <c r="F27" s="29">
        <v>1155119851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1.2295</v>
      </c>
      <c r="F28" s="29">
        <v>15549260277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1.7004999999999999</v>
      </c>
      <c r="F29" s="29">
        <v>3697752171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1.6949000000000001</v>
      </c>
      <c r="F30" s="29">
        <v>796179232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1.1119000000000001</v>
      </c>
      <c r="F31" s="29">
        <v>215523511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819.2713</v>
      </c>
      <c r="F32" s="29">
        <v>3776008283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1.0963000000000001</v>
      </c>
      <c r="F33" s="29">
        <v>383503978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1.5628</v>
      </c>
      <c r="F34" s="29">
        <v>413342531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1.673</v>
      </c>
      <c r="F35" s="29">
        <v>627954721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1.0247999999999999</v>
      </c>
      <c r="F36" s="29">
        <v>1771672022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1.0429999999999999</v>
      </c>
      <c r="F37" s="29">
        <v>1604709611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1.0692999999999999</v>
      </c>
      <c r="F38" s="29">
        <v>176933725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1.1245000000000001</v>
      </c>
      <c r="F39" s="29">
        <v>849911464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1.1568000000000001</v>
      </c>
      <c r="F40" s="29">
        <v>133909661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1.5561</v>
      </c>
      <c r="F41" s="29">
        <v>98880746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1.0892999999999999</v>
      </c>
      <c r="F42" s="29">
        <v>988067682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1.1882999999999999</v>
      </c>
      <c r="F43" s="29">
        <v>4135264942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1.1248</v>
      </c>
      <c r="F44" s="29">
        <v>2669292753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1.0507</v>
      </c>
      <c r="F45" s="29">
        <v>712000024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</v>
      </c>
      <c r="F46" s="29">
        <v>198877324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1.2040999999999999</v>
      </c>
      <c r="F47" s="29">
        <v>4322166868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1.1191</v>
      </c>
      <c r="F48" s="29">
        <v>14182393324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0.97940000000000005</v>
      </c>
      <c r="F49" s="29">
        <v>4128535315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1.2450000000000001</v>
      </c>
      <c r="F50" s="29">
        <v>95365334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1.8853</v>
      </c>
      <c r="F51" s="39">
        <v>11962994468</v>
      </c>
    </row>
    <row r="52" spans="1:6" ht="33" customHeight="1" thickBot="1" x14ac:dyDescent="0.3">
      <c r="A52" s="283" t="s">
        <v>14</v>
      </c>
      <c r="B52" s="488"/>
      <c r="C52" s="488" t="s">
        <v>13</v>
      </c>
      <c r="D52" s="284" t="s">
        <v>12</v>
      </c>
      <c r="E52" s="285">
        <v>1.9084000000000001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1.1299999999999999</v>
      </c>
      <c r="F53" s="29">
        <v>1592128356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1.0855999999999999</v>
      </c>
      <c r="F54" s="29">
        <v>3758813341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1.1026</v>
      </c>
      <c r="F55" s="29">
        <v>726358195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82D7-13D0-4580-8905-59BA21E2199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294</v>
      </c>
      <c r="F9" s="67" t="str">
        <f>E9</f>
        <v>ze dne 14.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1.8702000000000001</v>
      </c>
      <c r="F10" s="46">
        <v>7678184610</v>
      </c>
    </row>
    <row r="11" spans="1:6" ht="33" customHeight="1" thickBot="1" x14ac:dyDescent="0.3">
      <c r="A11" s="276" t="s">
        <v>104</v>
      </c>
      <c r="B11" s="277"/>
      <c r="C11" s="486" t="s">
        <v>13</v>
      </c>
      <c r="D11" s="278" t="s">
        <v>103</v>
      </c>
      <c r="E11" s="279">
        <v>1.0161</v>
      </c>
      <c r="F11" s="48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2.3079000000000001</v>
      </c>
      <c r="F12" s="55">
        <v>19622867541</v>
      </c>
    </row>
    <row r="13" spans="1:6" ht="33" customHeight="1" thickBot="1" x14ac:dyDescent="0.3">
      <c r="A13" s="283" t="s">
        <v>78</v>
      </c>
      <c r="B13" s="486"/>
      <c r="C13" s="486" t="s">
        <v>13</v>
      </c>
      <c r="D13" s="284" t="s">
        <v>100</v>
      </c>
      <c r="E13" s="285">
        <v>1.0430999999999999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1.1709000000000001</v>
      </c>
      <c r="F14" s="46">
        <v>320634140</v>
      </c>
    </row>
    <row r="15" spans="1:6" ht="33" customHeight="1" thickBot="1" x14ac:dyDescent="0.3">
      <c r="A15" s="283" t="s">
        <v>78</v>
      </c>
      <c r="B15" s="486"/>
      <c r="C15" s="486" t="s">
        <v>13</v>
      </c>
      <c r="D15" s="284" t="s">
        <v>97</v>
      </c>
      <c r="E15" s="285">
        <v>0.95469999999999999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1.5244</v>
      </c>
      <c r="F16" s="46">
        <v>12476390736</v>
      </c>
    </row>
    <row r="17" spans="1:6" ht="33" customHeight="1" thickBot="1" x14ac:dyDescent="0.3">
      <c r="A17" s="283" t="s">
        <v>78</v>
      </c>
      <c r="B17" s="486"/>
      <c r="C17" s="486" t="s">
        <v>13</v>
      </c>
      <c r="D17" s="284" t="s">
        <v>94</v>
      </c>
      <c r="E17" s="285">
        <v>1.1004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1.3245</v>
      </c>
      <c r="F18" s="29">
        <v>265405341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2.3365999999999998</v>
      </c>
      <c r="F19" s="29">
        <v>856843960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1.4228000000000001</v>
      </c>
      <c r="F20" s="55">
        <v>1641986570</v>
      </c>
    </row>
    <row r="21" spans="1:6" ht="33" customHeight="1" thickBot="1" x14ac:dyDescent="0.45">
      <c r="A21" s="283" t="s">
        <v>14</v>
      </c>
      <c r="B21" s="486"/>
      <c r="C21" s="486" t="s">
        <v>13</v>
      </c>
      <c r="D21" s="284" t="s">
        <v>87</v>
      </c>
      <c r="E21" s="285">
        <v>1.1901999999999999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3.6516000000000002</v>
      </c>
      <c r="F22" s="647">
        <v>22033548559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0.89690000000000003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1.4957</v>
      </c>
      <c r="F25" s="46">
        <v>5552216945</v>
      </c>
    </row>
    <row r="26" spans="1:6" ht="33" customHeight="1" thickBot="1" x14ac:dyDescent="0.3">
      <c r="A26" s="283" t="s">
        <v>78</v>
      </c>
      <c r="B26" s="486"/>
      <c r="C26" s="486" t="s">
        <v>13</v>
      </c>
      <c r="D26" s="284" t="s">
        <v>77</v>
      </c>
      <c r="E26" s="285">
        <v>1.101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0.99419999999999997</v>
      </c>
      <c r="F27" s="29">
        <v>1157592463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1.2299</v>
      </c>
      <c r="F28" s="29">
        <v>15568226561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1.7021999999999999</v>
      </c>
      <c r="F29" s="29">
        <v>3699148085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1.6978</v>
      </c>
      <c r="F30" s="29">
        <v>796407868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1.1133</v>
      </c>
      <c r="F31" s="29">
        <v>217228235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818.26089999999999</v>
      </c>
      <c r="F32" s="29">
        <v>3771351464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1.0952</v>
      </c>
      <c r="F33" s="29">
        <v>383890116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1.5657000000000001</v>
      </c>
      <c r="F34" s="29">
        <v>414882624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1.6758999999999999</v>
      </c>
      <c r="F35" s="29">
        <v>630418318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1771870227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1.0430999999999999</v>
      </c>
      <c r="F37" s="29">
        <v>1604853359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1.0697000000000001</v>
      </c>
      <c r="F38" s="29">
        <v>176999295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1.1253</v>
      </c>
      <c r="F39" s="29">
        <v>850531001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1.1577999999999999</v>
      </c>
      <c r="F40" s="29">
        <v>134021718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1.5487</v>
      </c>
      <c r="F41" s="29">
        <v>98408365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1.0892999999999999</v>
      </c>
      <c r="F42" s="29">
        <v>988079154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1.1882999999999999</v>
      </c>
      <c r="F43" s="29">
        <v>4130461315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1.1251</v>
      </c>
      <c r="F44" s="29">
        <v>2669881292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1.0510999999999999</v>
      </c>
      <c r="F45" s="29">
        <v>712245518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1.0523</v>
      </c>
      <c r="F46" s="29">
        <v>199891393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1.2042999999999999</v>
      </c>
      <c r="F47" s="29">
        <v>4322984781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1.1197999999999999</v>
      </c>
      <c r="F48" s="29">
        <v>14189870348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0.97929999999999995</v>
      </c>
      <c r="F49" s="29">
        <v>4128096129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1.2425999999999999</v>
      </c>
      <c r="F50" s="29">
        <v>95179944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1.8713</v>
      </c>
      <c r="F51" s="39">
        <v>11870648856</v>
      </c>
    </row>
    <row r="52" spans="1:6" ht="33" customHeight="1" thickBot="1" x14ac:dyDescent="0.3">
      <c r="A52" s="283" t="s">
        <v>14</v>
      </c>
      <c r="B52" s="486"/>
      <c r="C52" s="486" t="s">
        <v>13</v>
      </c>
      <c r="D52" s="284" t="s">
        <v>12</v>
      </c>
      <c r="E52" s="285">
        <v>1.8940999999999999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1.1303000000000001</v>
      </c>
      <c r="F53" s="29">
        <v>1567500413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1.0857000000000001</v>
      </c>
      <c r="F54" s="29">
        <v>3755274778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1.1029</v>
      </c>
      <c r="F55" s="29">
        <v>716563115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430AD-1362-4F8C-A95E-87B39EBB0F64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293</v>
      </c>
      <c r="F9" s="67" t="str">
        <f>E9</f>
        <v>ze dne 13.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1.8704000000000001</v>
      </c>
      <c r="F10" s="46">
        <v>7688107578</v>
      </c>
    </row>
    <row r="11" spans="1:6" ht="33" customHeight="1" thickBot="1" x14ac:dyDescent="0.3">
      <c r="A11" s="276" t="s">
        <v>104</v>
      </c>
      <c r="B11" s="277"/>
      <c r="C11" s="484" t="s">
        <v>13</v>
      </c>
      <c r="D11" s="278" t="s">
        <v>103</v>
      </c>
      <c r="E11" s="279">
        <v>1.0162</v>
      </c>
      <c r="F11" s="48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2.3094000000000001</v>
      </c>
      <c r="F12" s="55">
        <v>19633783138</v>
      </c>
    </row>
    <row r="13" spans="1:6" ht="33" customHeight="1" thickBot="1" x14ac:dyDescent="0.3">
      <c r="A13" s="283" t="s">
        <v>78</v>
      </c>
      <c r="B13" s="484"/>
      <c r="C13" s="484" t="s">
        <v>13</v>
      </c>
      <c r="D13" s="284" t="s">
        <v>100</v>
      </c>
      <c r="E13" s="285">
        <v>1.0437000000000001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1.1715</v>
      </c>
      <c r="F14" s="46">
        <v>321017984</v>
      </c>
    </row>
    <row r="15" spans="1:6" ht="33" customHeight="1" thickBot="1" x14ac:dyDescent="0.3">
      <c r="A15" s="283" t="s">
        <v>78</v>
      </c>
      <c r="B15" s="484"/>
      <c r="C15" s="484" t="s">
        <v>13</v>
      </c>
      <c r="D15" s="284" t="s">
        <v>97</v>
      </c>
      <c r="E15" s="285">
        <v>0.95520000000000005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1.5241</v>
      </c>
      <c r="F16" s="46">
        <v>12458321615</v>
      </c>
    </row>
    <row r="17" spans="1:6" ht="33" customHeight="1" thickBot="1" x14ac:dyDescent="0.3">
      <c r="A17" s="283" t="s">
        <v>78</v>
      </c>
      <c r="B17" s="484"/>
      <c r="C17" s="484" t="s">
        <v>13</v>
      </c>
      <c r="D17" s="284" t="s">
        <v>94</v>
      </c>
      <c r="E17" s="285">
        <v>1.1003000000000001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1.3246</v>
      </c>
      <c r="F18" s="29">
        <v>265537453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2.335</v>
      </c>
      <c r="F19" s="29">
        <v>856237566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1.417</v>
      </c>
      <c r="F20" s="55">
        <v>1636163424</v>
      </c>
    </row>
    <row r="21" spans="1:6" ht="33" customHeight="1" thickBot="1" x14ac:dyDescent="0.45">
      <c r="A21" s="283" t="s">
        <v>14</v>
      </c>
      <c r="B21" s="484"/>
      <c r="C21" s="484" t="s">
        <v>13</v>
      </c>
      <c r="D21" s="284" t="s">
        <v>87</v>
      </c>
      <c r="E21" s="285">
        <v>1.1854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3.673</v>
      </c>
      <c r="F22" s="647">
        <v>22160139106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0.9022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1.5387999999999999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1.4948999999999999</v>
      </c>
      <c r="F25" s="46">
        <v>5545991722</v>
      </c>
    </row>
    <row r="26" spans="1:6" ht="33" customHeight="1" thickBot="1" x14ac:dyDescent="0.3">
      <c r="A26" s="283" t="s">
        <v>78</v>
      </c>
      <c r="B26" s="484"/>
      <c r="C26" s="484" t="s">
        <v>13</v>
      </c>
      <c r="D26" s="284" t="s">
        <v>77</v>
      </c>
      <c r="E26" s="285">
        <v>1.1004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0.99670000000000003</v>
      </c>
      <c r="F27" s="29">
        <v>1159984302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</v>
      </c>
      <c r="F28" s="29">
        <v>15571445418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1.7021999999999999</v>
      </c>
      <c r="F29" s="29">
        <v>3695173060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1.6974</v>
      </c>
      <c r="F30" s="29">
        <v>795510178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1.1131</v>
      </c>
      <c r="F31" s="29">
        <v>217105109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819.61670000000004</v>
      </c>
      <c r="F32" s="29">
        <v>3777600149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1.0958000000000001</v>
      </c>
      <c r="F33" s="29">
        <v>386044938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1.5668</v>
      </c>
      <c r="F34" s="29">
        <v>415820956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1.6736</v>
      </c>
      <c r="F35" s="29">
        <v>632160405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1771919789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1.0438000000000001</v>
      </c>
      <c r="F37" s="29">
        <v>1605917421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</v>
      </c>
      <c r="F38" s="29">
        <v>177533716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1.1249</v>
      </c>
      <c r="F39" s="29">
        <v>850209356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1.1577</v>
      </c>
      <c r="F40" s="29">
        <v>134005991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1.5549999999999999</v>
      </c>
      <c r="F41" s="29">
        <v>98812817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1.0899000000000001</v>
      </c>
      <c r="F42" s="29">
        <v>988611285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1.1899</v>
      </c>
      <c r="F43" s="29">
        <v>4133590046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1.1255999999999999</v>
      </c>
      <c r="F44" s="29">
        <v>2671054295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1.0505</v>
      </c>
      <c r="F45" s="29">
        <v>719410099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1.0518000000000001</v>
      </c>
      <c r="F46" s="29">
        <v>199785601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</v>
      </c>
      <c r="F47" s="29">
        <v>4330456707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1.1196999999999999</v>
      </c>
      <c r="F48" s="29">
        <v>14179488784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0.98050000000000004</v>
      </c>
      <c r="F49" s="29">
        <v>4132896905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1.2450000000000001</v>
      </c>
      <c r="F50" s="29">
        <v>95367536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1.8822000000000001</v>
      </c>
      <c r="F51" s="39">
        <v>11934892126</v>
      </c>
    </row>
    <row r="52" spans="1:6" ht="33" customHeight="1" thickBot="1" x14ac:dyDescent="0.3">
      <c r="A52" s="283" t="s">
        <v>14</v>
      </c>
      <c r="B52" s="484"/>
      <c r="C52" s="484" t="s">
        <v>13</v>
      </c>
      <c r="D52" s="284" t="s">
        <v>12</v>
      </c>
      <c r="E52" s="285">
        <v>1.9051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1.1315</v>
      </c>
      <c r="F53" s="29">
        <v>1569177320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1.0864</v>
      </c>
      <c r="F54" s="29">
        <v>3752995603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1.1049</v>
      </c>
      <c r="F55" s="29">
        <v>717895153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DD7A-07AF-49AA-8AD4-25FFD7E8943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292</v>
      </c>
      <c r="F9" s="67" t="str">
        <f>E9</f>
        <v>ze dne 10.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1.8705000000000001</v>
      </c>
      <c r="F10" s="46">
        <v>7690357590</v>
      </c>
    </row>
    <row r="11" spans="1:6" ht="33" customHeight="1" thickBot="1" x14ac:dyDescent="0.3">
      <c r="A11" s="276" t="s">
        <v>104</v>
      </c>
      <c r="B11" s="277"/>
      <c r="C11" s="482" t="s">
        <v>13</v>
      </c>
      <c r="D11" s="278" t="s">
        <v>103</v>
      </c>
      <c r="E11" s="279">
        <v>1.0162</v>
      </c>
      <c r="F11" s="48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2.3105000000000002</v>
      </c>
      <c r="F12" s="55">
        <v>19630348204</v>
      </c>
    </row>
    <row r="13" spans="1:6" ht="33" customHeight="1" thickBot="1" x14ac:dyDescent="0.3">
      <c r="A13" s="283" t="s">
        <v>78</v>
      </c>
      <c r="B13" s="482"/>
      <c r="C13" s="482" t="s">
        <v>13</v>
      </c>
      <c r="D13" s="284" t="s">
        <v>100</v>
      </c>
      <c r="E13" s="285">
        <v>1.0442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1.1709000000000001</v>
      </c>
      <c r="F14" s="46">
        <v>320916000</v>
      </c>
    </row>
    <row r="15" spans="1:6" ht="33" customHeight="1" thickBot="1" x14ac:dyDescent="0.3">
      <c r="A15" s="283" t="s">
        <v>78</v>
      </c>
      <c r="B15" s="482"/>
      <c r="C15" s="482" t="s">
        <v>13</v>
      </c>
      <c r="D15" s="284" t="s">
        <v>97</v>
      </c>
      <c r="E15" s="285">
        <v>0.95469999999999999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1.5238</v>
      </c>
      <c r="F16" s="46">
        <v>12437806433</v>
      </c>
    </row>
    <row r="17" spans="1:6" ht="33" customHeight="1" thickBot="1" x14ac:dyDescent="0.3">
      <c r="A17" s="283" t="s">
        <v>78</v>
      </c>
      <c r="B17" s="482"/>
      <c r="C17" s="482" t="s">
        <v>13</v>
      </c>
      <c r="D17" s="284" t="s">
        <v>94</v>
      </c>
      <c r="E17" s="285">
        <v>1.1000000000000001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1.3247</v>
      </c>
      <c r="F18" s="29">
        <v>265587738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2.3460999999999999</v>
      </c>
      <c r="F19" s="29">
        <v>860050689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1.4101999999999999</v>
      </c>
      <c r="F20" s="55">
        <v>1628443602</v>
      </c>
    </row>
    <row r="21" spans="1:6" ht="33" customHeight="1" thickBot="1" x14ac:dyDescent="0.45">
      <c r="A21" s="283" t="s">
        <v>14</v>
      </c>
      <c r="B21" s="482"/>
      <c r="C21" s="482" t="s">
        <v>13</v>
      </c>
      <c r="D21" s="284" t="s">
        <v>87</v>
      </c>
      <c r="E21" s="285">
        <v>1.18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3.6501000000000001</v>
      </c>
      <c r="F22" s="647">
        <v>22001651603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0.89649999999999996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1.5289999999999999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1.4942</v>
      </c>
      <c r="F25" s="46">
        <v>5537153078</v>
      </c>
    </row>
    <row r="26" spans="1:6" ht="33" customHeight="1" thickBot="1" x14ac:dyDescent="0.3">
      <c r="A26" s="283" t="s">
        <v>78</v>
      </c>
      <c r="B26" s="482"/>
      <c r="C26" s="482" t="s">
        <v>13</v>
      </c>
      <c r="D26" s="284" t="s">
        <v>77</v>
      </c>
      <c r="E26" s="285">
        <v>1.0998000000000001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0.99199999999999999</v>
      </c>
      <c r="F27" s="29">
        <v>1153201067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1.2314000000000001</v>
      </c>
      <c r="F28" s="29">
        <v>15582582368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1.7062999999999999</v>
      </c>
      <c r="F29" s="29">
        <v>3701077119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1.7035</v>
      </c>
      <c r="F30" s="29">
        <v>797976757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1.1154999999999999</v>
      </c>
      <c r="F31" s="29">
        <v>217349944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819.70140000000004</v>
      </c>
      <c r="F32" s="29">
        <v>3777990438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1.0972999999999999</v>
      </c>
      <c r="F33" s="29">
        <v>386582507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1.5648</v>
      </c>
      <c r="F34" s="29">
        <v>415299641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1.6818</v>
      </c>
      <c r="F35" s="29">
        <v>635223197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1771972638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1.0441</v>
      </c>
      <c r="F37" s="29">
        <v>1606414931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1.0706</v>
      </c>
      <c r="F38" s="29">
        <v>177630040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1.127</v>
      </c>
      <c r="F39" s="29">
        <v>853397545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1.1599999999999999</v>
      </c>
      <c r="F40" s="29">
        <v>134253126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1.5513999999999999</v>
      </c>
      <c r="F41" s="29">
        <v>98581954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1.0905</v>
      </c>
      <c r="F42" s="29">
        <v>989107771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1.1912</v>
      </c>
      <c r="F43" s="29">
        <v>4133372509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1.1263000000000001</v>
      </c>
      <c r="F44" s="29">
        <v>2702708076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1.0509999999999999</v>
      </c>
      <c r="F45" s="29">
        <v>719603275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1.0519000000000001</v>
      </c>
      <c r="F46" s="29">
        <v>199702343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1.2069000000000001</v>
      </c>
      <c r="F47" s="29">
        <v>4283809266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1.1211</v>
      </c>
      <c r="F48" s="29">
        <v>14185412793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0.98119999999999996</v>
      </c>
      <c r="F49" s="29">
        <v>4106130718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1.2423999999999999</v>
      </c>
      <c r="F50" s="29">
        <v>95164514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1.8823000000000001</v>
      </c>
      <c r="F51" s="39">
        <v>11918436897</v>
      </c>
    </row>
    <row r="52" spans="1:6" ht="33" customHeight="1" thickBot="1" x14ac:dyDescent="0.3">
      <c r="A52" s="283" t="s">
        <v>14</v>
      </c>
      <c r="B52" s="482"/>
      <c r="C52" s="482" t="s">
        <v>13</v>
      </c>
      <c r="D52" s="284" t="s">
        <v>12</v>
      </c>
      <c r="E52" s="285">
        <v>1.905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1.1323000000000001</v>
      </c>
      <c r="F53" s="29">
        <v>1543988073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1.0871999999999999</v>
      </c>
      <c r="F54" s="29">
        <v>3748058907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1.1061000000000001</v>
      </c>
      <c r="F55" s="29">
        <v>715663251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97C23-A238-43B7-8418-8B789044E45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291</v>
      </c>
      <c r="F9" s="67" t="str">
        <f>E9</f>
        <v>ze dne 9.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1.8715999999999999</v>
      </c>
      <c r="F10" s="46">
        <v>7700178019</v>
      </c>
    </row>
    <row r="11" spans="1:6" ht="33" customHeight="1" thickBot="1" x14ac:dyDescent="0.3">
      <c r="A11" s="276" t="s">
        <v>104</v>
      </c>
      <c r="B11" s="277"/>
      <c r="C11" s="480" t="s">
        <v>13</v>
      </c>
      <c r="D11" s="278" t="s">
        <v>103</v>
      </c>
      <c r="E11" s="279">
        <v>1.0167999999999999</v>
      </c>
      <c r="F11" s="48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2.3155000000000001</v>
      </c>
      <c r="F12" s="55">
        <v>19669407219</v>
      </c>
    </row>
    <row r="13" spans="1:6" ht="33" customHeight="1" thickBot="1" x14ac:dyDescent="0.3">
      <c r="A13" s="283" t="s">
        <v>78</v>
      </c>
      <c r="B13" s="480"/>
      <c r="C13" s="480" t="s">
        <v>13</v>
      </c>
      <c r="D13" s="284" t="s">
        <v>100</v>
      </c>
      <c r="E13" s="285">
        <v>1.0464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1.1748000000000001</v>
      </c>
      <c r="F14" s="46">
        <v>322236576</v>
      </c>
    </row>
    <row r="15" spans="1:6" ht="33" customHeight="1" thickBot="1" x14ac:dyDescent="0.3">
      <c r="A15" s="283" t="s">
        <v>78</v>
      </c>
      <c r="B15" s="480"/>
      <c r="C15" s="480" t="s">
        <v>13</v>
      </c>
      <c r="D15" s="284" t="s">
        <v>97</v>
      </c>
      <c r="E15" s="285">
        <v>0.9577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1.5246</v>
      </c>
      <c r="F16" s="46">
        <v>12428919959</v>
      </c>
    </row>
    <row r="17" spans="1:6" ht="33" customHeight="1" thickBot="1" x14ac:dyDescent="0.3">
      <c r="A17" s="283" t="s">
        <v>78</v>
      </c>
      <c r="B17" s="480"/>
      <c r="C17" s="480" t="s">
        <v>13</v>
      </c>
      <c r="D17" s="284" t="s">
        <v>94</v>
      </c>
      <c r="E17" s="285">
        <v>1.1005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1.3252999999999999</v>
      </c>
      <c r="F18" s="29">
        <v>265757978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2.3521999999999998</v>
      </c>
      <c r="F19" s="29">
        <v>862508446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1.4195</v>
      </c>
      <c r="F20" s="55">
        <v>1639822945</v>
      </c>
    </row>
    <row r="21" spans="1:6" ht="33" customHeight="1" thickBot="1" x14ac:dyDescent="0.45">
      <c r="A21" s="283" t="s">
        <v>14</v>
      </c>
      <c r="B21" s="480"/>
      <c r="C21" s="480" t="s">
        <v>13</v>
      </c>
      <c r="D21" s="284" t="s">
        <v>87</v>
      </c>
      <c r="E21" s="285">
        <v>1.1873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3.6890999999999998</v>
      </c>
      <c r="F22" s="647">
        <v>22231250786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0.90610000000000002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1.5452999999999999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1.4943</v>
      </c>
      <c r="F25" s="46">
        <v>5535832318</v>
      </c>
    </row>
    <row r="26" spans="1:6" ht="33" customHeight="1" thickBot="1" x14ac:dyDescent="0.3">
      <c r="A26" s="283" t="s">
        <v>78</v>
      </c>
      <c r="B26" s="480"/>
      <c r="C26" s="480" t="s">
        <v>13</v>
      </c>
      <c r="D26" s="284" t="s">
        <v>77</v>
      </c>
      <c r="E26" s="285">
        <v>1.0999000000000001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1.0003</v>
      </c>
      <c r="F27" s="29">
        <v>1162268053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</v>
      </c>
      <c r="F28" s="29">
        <v>15591029255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1.7090000000000001</v>
      </c>
      <c r="F29" s="29">
        <v>3700430580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1.7071000000000001</v>
      </c>
      <c r="F30" s="29">
        <v>799707363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1.1173</v>
      </c>
      <c r="F31" s="29">
        <v>217711516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822.15419999999995</v>
      </c>
      <c r="F32" s="29">
        <v>3789295725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1.0988</v>
      </c>
      <c r="F33" s="29">
        <v>387105042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1.5690999999999999</v>
      </c>
      <c r="F34" s="29">
        <v>416746624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1.6842999999999999</v>
      </c>
      <c r="F35" s="29">
        <v>636793033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1.0256000000000001</v>
      </c>
      <c r="F36" s="29">
        <v>1772953116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</v>
      </c>
      <c r="F37" s="29">
        <v>1609266045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1.0709</v>
      </c>
      <c r="F38" s="29">
        <v>177889854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1.1277999999999999</v>
      </c>
      <c r="F39" s="29">
        <v>853713020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1.1617999999999999</v>
      </c>
      <c r="F40" s="29">
        <v>134555958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1.5581</v>
      </c>
      <c r="F41" s="29">
        <v>99080624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</v>
      </c>
      <c r="F42" s="29">
        <v>988577546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1.1931</v>
      </c>
      <c r="F43" s="29">
        <v>4134973641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1.1269</v>
      </c>
      <c r="F44" s="29">
        <v>2721529870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1.0508</v>
      </c>
      <c r="F45" s="29">
        <v>719443794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1.0519000000000001</v>
      </c>
      <c r="F46" s="29">
        <v>199605326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1.2091000000000001</v>
      </c>
      <c r="F47" s="29">
        <v>4264311548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1.1224000000000001</v>
      </c>
      <c r="F48" s="29">
        <v>14196408211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0.98470000000000002</v>
      </c>
      <c r="F49" s="29">
        <v>4120613999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1.2457</v>
      </c>
      <c r="F50" s="29">
        <v>95419793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1.8864000000000001</v>
      </c>
      <c r="F51" s="39">
        <v>11938064261</v>
      </c>
    </row>
    <row r="52" spans="1:6" ht="33" customHeight="1" thickBot="1" x14ac:dyDescent="0.3">
      <c r="A52" s="283" t="s">
        <v>14</v>
      </c>
      <c r="B52" s="480"/>
      <c r="C52" s="480" t="s">
        <v>13</v>
      </c>
      <c r="D52" s="284" t="s">
        <v>12</v>
      </c>
      <c r="E52" s="285">
        <v>1.909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1.1341000000000001</v>
      </c>
      <c r="F53" s="29">
        <v>1546366571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1.0878000000000001</v>
      </c>
      <c r="F54" s="29">
        <v>3746417329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1.1082000000000001</v>
      </c>
      <c r="F55" s="29">
        <v>699696383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0D3D-7614-4068-93D1-BAF4241455A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290</v>
      </c>
      <c r="F9" s="67" t="str">
        <f>E9</f>
        <v>ze dne 8.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1.8717999999999999</v>
      </c>
      <c r="F10" s="46">
        <v>7713862995</v>
      </c>
    </row>
    <row r="11" spans="1:6" ht="33" customHeight="1" thickBot="1" x14ac:dyDescent="0.3">
      <c r="A11" s="276" t="s">
        <v>104</v>
      </c>
      <c r="B11" s="277"/>
      <c r="C11" s="478" t="s">
        <v>13</v>
      </c>
      <c r="D11" s="278" t="s">
        <v>103</v>
      </c>
      <c r="E11" s="279">
        <v>1.0168999999999999</v>
      </c>
      <c r="F11" s="47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2.3167</v>
      </c>
      <c r="F12" s="55">
        <v>19673100753</v>
      </c>
    </row>
    <row r="13" spans="1:6" ht="33" customHeight="1" thickBot="1" x14ac:dyDescent="0.3">
      <c r="A13" s="283" t="s">
        <v>78</v>
      </c>
      <c r="B13" s="478"/>
      <c r="C13" s="478" t="s">
        <v>13</v>
      </c>
      <c r="D13" s="284" t="s">
        <v>100</v>
      </c>
      <c r="E13" s="285">
        <v>1.0469999999999999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1.1760999999999999</v>
      </c>
      <c r="F14" s="46">
        <v>322868310</v>
      </c>
    </row>
    <row r="15" spans="1:6" ht="33" customHeight="1" thickBot="1" x14ac:dyDescent="0.3">
      <c r="A15" s="283" t="s">
        <v>78</v>
      </c>
      <c r="B15" s="478"/>
      <c r="C15" s="478" t="s">
        <v>13</v>
      </c>
      <c r="D15" s="284" t="s">
        <v>97</v>
      </c>
      <c r="E15" s="285">
        <v>0.95879999999999999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1.5236000000000001</v>
      </c>
      <c r="F16" s="46">
        <v>12400738820</v>
      </c>
    </row>
    <row r="17" spans="1:6" ht="33" customHeight="1" thickBot="1" x14ac:dyDescent="0.3">
      <c r="A17" s="283" t="s">
        <v>78</v>
      </c>
      <c r="B17" s="478"/>
      <c r="C17" s="478" t="s">
        <v>13</v>
      </c>
      <c r="D17" s="284" t="s">
        <v>94</v>
      </c>
      <c r="E17" s="285">
        <v>1.0996999999999999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1.3252999999999999</v>
      </c>
      <c r="F18" s="29">
        <v>266065374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2.3549000000000002</v>
      </c>
      <c r="F19" s="29">
        <v>864279368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1.4096</v>
      </c>
      <c r="F20" s="55">
        <v>1628937747</v>
      </c>
    </row>
    <row r="21" spans="1:6" ht="33" customHeight="1" thickBot="1" x14ac:dyDescent="0.45">
      <c r="A21" s="283" t="s">
        <v>14</v>
      </c>
      <c r="B21" s="478"/>
      <c r="C21" s="478" t="s">
        <v>13</v>
      </c>
      <c r="D21" s="284" t="s">
        <v>87</v>
      </c>
      <c r="E21" s="285">
        <v>1.1793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3.677</v>
      </c>
      <c r="F22" s="647">
        <v>22155045491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0.90310000000000001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1.5402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1.4939</v>
      </c>
      <c r="F25" s="46">
        <v>5527287365</v>
      </c>
    </row>
    <row r="26" spans="1:6" ht="33" customHeight="1" thickBot="1" x14ac:dyDescent="0.3">
      <c r="A26" s="283" t="s">
        <v>78</v>
      </c>
      <c r="B26" s="478"/>
      <c r="C26" s="478" t="s">
        <v>13</v>
      </c>
      <c r="D26" s="284" t="s">
        <v>77</v>
      </c>
      <c r="E26" s="285">
        <v>1.0994999999999999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1.0011000000000001</v>
      </c>
      <c r="F27" s="29">
        <v>1161738529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1.2324999999999999</v>
      </c>
      <c r="F28" s="29">
        <v>15600135598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1.7103999999999999</v>
      </c>
      <c r="F29" s="29">
        <v>3701444298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1.7088000000000001</v>
      </c>
      <c r="F30" s="29">
        <v>801324176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1.1177999999999999</v>
      </c>
      <c r="F31" s="29">
        <v>217708351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823.24839999999995</v>
      </c>
      <c r="F32" s="29">
        <v>3794338796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1.0987</v>
      </c>
      <c r="F33" s="29">
        <v>387992419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1.5685</v>
      </c>
      <c r="F34" s="29">
        <v>417540011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1.6874</v>
      </c>
      <c r="F35" s="29">
        <v>640214987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1.0257000000000001</v>
      </c>
      <c r="F36" s="29">
        <v>1773112931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1.0462</v>
      </c>
      <c r="F37" s="29">
        <v>1609642828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1.0710999999999999</v>
      </c>
      <c r="F38" s="29">
        <v>177912294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1.1286</v>
      </c>
      <c r="F39" s="29">
        <v>866191031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1.163</v>
      </c>
      <c r="F40" s="29">
        <v>134693770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1.5621</v>
      </c>
      <c r="F41" s="29">
        <v>99335749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1.0914999999999999</v>
      </c>
      <c r="F42" s="29">
        <v>989088684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1.1950000000000001</v>
      </c>
      <c r="F43" s="29">
        <v>4135733117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1.1273</v>
      </c>
      <c r="F44" s="29">
        <v>2722710399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1.0505</v>
      </c>
      <c r="F45" s="29">
        <v>724052826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1.0513999999999999</v>
      </c>
      <c r="F46" s="29">
        <v>199516866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1.2110000000000001</v>
      </c>
      <c r="F47" s="29">
        <v>4271186756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1.1226</v>
      </c>
      <c r="F48" s="29">
        <v>14193288961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0.98570000000000002</v>
      </c>
      <c r="F49" s="29">
        <v>4129934541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1.2472000000000001</v>
      </c>
      <c r="F50" s="29">
        <v>95535457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1.8835</v>
      </c>
      <c r="F51" s="39">
        <v>11912452464</v>
      </c>
    </row>
    <row r="52" spans="1:6" ht="33" customHeight="1" thickBot="1" x14ac:dyDescent="0.3">
      <c r="A52" s="283" t="s">
        <v>14</v>
      </c>
      <c r="B52" s="478"/>
      <c r="C52" s="478" t="s">
        <v>13</v>
      </c>
      <c r="D52" s="284" t="s">
        <v>12</v>
      </c>
      <c r="E52" s="285">
        <v>1.9060999999999999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1.1353</v>
      </c>
      <c r="F53" s="29">
        <v>1548089875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1.0885</v>
      </c>
      <c r="F54" s="29">
        <v>3744009783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1.1106</v>
      </c>
      <c r="F55" s="29">
        <v>698238765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742AD-D769-49E6-8DB5-00AA7FC5F1E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366</v>
      </c>
      <c r="F9" s="67" t="str">
        <f>E9</f>
        <v>ze dne 21.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1.8625</v>
      </c>
      <c r="F10" s="46">
        <v>8111776567</v>
      </c>
    </row>
    <row r="11" spans="1:6" ht="33" customHeight="1" thickBot="1" x14ac:dyDescent="0.3">
      <c r="A11" s="276" t="s">
        <v>104</v>
      </c>
      <c r="B11" s="277"/>
      <c r="C11" s="628" t="s">
        <v>13</v>
      </c>
      <c r="D11" s="278" t="s">
        <v>103</v>
      </c>
      <c r="E11" s="279">
        <v>1.0126999999999999</v>
      </c>
      <c r="F11" s="62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2.2427000000000001</v>
      </c>
      <c r="F12" s="55">
        <v>19529340866</v>
      </c>
    </row>
    <row r="13" spans="1:6" ht="33" customHeight="1" thickBot="1" x14ac:dyDescent="0.3">
      <c r="A13" s="283" t="s">
        <v>78</v>
      </c>
      <c r="B13" s="628"/>
      <c r="C13" s="628" t="s">
        <v>13</v>
      </c>
      <c r="D13" s="284" t="s">
        <v>100</v>
      </c>
      <c r="E13" s="285">
        <v>1.0146999999999999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1.0389999999999999</v>
      </c>
      <c r="F14" s="46">
        <v>252210090</v>
      </c>
    </row>
    <row r="15" spans="1:6" ht="33" customHeight="1" thickBot="1" x14ac:dyDescent="0.3">
      <c r="A15" s="283" t="s">
        <v>78</v>
      </c>
      <c r="B15" s="628"/>
      <c r="C15" s="628" t="s">
        <v>13</v>
      </c>
      <c r="D15" s="284" t="s">
        <v>97</v>
      </c>
      <c r="E15" s="285">
        <v>0.85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</v>
      </c>
      <c r="F16" s="46">
        <v>13196383041</v>
      </c>
    </row>
    <row r="17" spans="1:6" ht="33" customHeight="1" thickBot="1" x14ac:dyDescent="0.3">
      <c r="A17" s="283" t="s">
        <v>78</v>
      </c>
      <c r="B17" s="628"/>
      <c r="C17" s="628" t="s">
        <v>13</v>
      </c>
      <c r="D17" s="284" t="s">
        <v>94</v>
      </c>
      <c r="E17" s="285">
        <v>1.0943000000000001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1.3157000000000001</v>
      </c>
      <c r="F18" s="29">
        <v>260072689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2.3443000000000001</v>
      </c>
      <c r="F19" s="29">
        <v>874639565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1.4055</v>
      </c>
      <c r="F20" s="55">
        <v>1573881223</v>
      </c>
    </row>
    <row r="21" spans="1:6" ht="33" customHeight="1" thickBot="1" x14ac:dyDescent="0.45">
      <c r="A21" s="283" t="s">
        <v>14</v>
      </c>
      <c r="B21" s="628"/>
      <c r="C21" s="628" t="s">
        <v>13</v>
      </c>
      <c r="D21" s="284" t="s">
        <v>87</v>
      </c>
      <c r="E21" s="285">
        <v>1.1819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3.5546000000000002</v>
      </c>
      <c r="F22" s="647">
        <v>22415866782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0.873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1.4954000000000001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1.4852000000000001</v>
      </c>
      <c r="F25" s="46">
        <v>5778296601</v>
      </c>
    </row>
    <row r="26" spans="1:6" ht="33" customHeight="1" thickBot="1" x14ac:dyDescent="0.3">
      <c r="A26" s="283" t="s">
        <v>78</v>
      </c>
      <c r="B26" s="628"/>
      <c r="C26" s="628" t="s">
        <v>13</v>
      </c>
      <c r="D26" s="284" t="s">
        <v>77</v>
      </c>
      <c r="E26" s="285">
        <v>1.0961000000000001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1.0298</v>
      </c>
      <c r="F27" s="29">
        <v>1276399277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1.2238</v>
      </c>
      <c r="F28" s="29">
        <v>15227216214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1.6850000000000001</v>
      </c>
      <c r="F29" s="29">
        <v>3830391540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1.6882999999999999</v>
      </c>
      <c r="F30" s="29">
        <v>826281336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1.1028</v>
      </c>
      <c r="F31" s="29">
        <v>217032310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798.90679999999998</v>
      </c>
      <c r="F32" s="29">
        <v>3682148538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1.1016999999999999</v>
      </c>
      <c r="F33" s="29">
        <v>377853001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1.5819000000000001</v>
      </c>
      <c r="F34" s="29">
        <v>325588782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1.6854</v>
      </c>
      <c r="F35" s="29">
        <v>615273660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1.0208999999999999</v>
      </c>
      <c r="F36" s="29">
        <v>1851350025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1.0249999999999999</v>
      </c>
      <c r="F37" s="29">
        <v>1771096535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1.0556000000000001</v>
      </c>
      <c r="F38" s="29">
        <v>173800225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1.1152</v>
      </c>
      <c r="F39" s="29">
        <v>785276486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1.1515</v>
      </c>
      <c r="F40" s="29">
        <v>132719322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1.5487</v>
      </c>
      <c r="F41" s="29">
        <v>117750513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1.0859000000000001</v>
      </c>
      <c r="F42" s="29">
        <v>946011061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1.1724000000000001</v>
      </c>
      <c r="F43" s="29">
        <v>4467387159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1.1181000000000001</v>
      </c>
      <c r="F44" s="29">
        <v>2398174527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1.0379</v>
      </c>
      <c r="F45" s="29">
        <v>675997520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1.0445</v>
      </c>
      <c r="F46" s="29">
        <v>210702648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1.1928000000000001</v>
      </c>
      <c r="F47" s="29">
        <v>4398887489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1.1171</v>
      </c>
      <c r="F48" s="29">
        <v>14569852224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0.93530000000000002</v>
      </c>
      <c r="F49" s="29">
        <v>4424023685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1.2444999999999999</v>
      </c>
      <c r="F50" s="29">
        <v>95327331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1.8763000000000001</v>
      </c>
      <c r="F51" s="39">
        <v>12566872725</v>
      </c>
    </row>
    <row r="52" spans="1:6" ht="33" customHeight="1" thickBot="1" x14ac:dyDescent="0.3">
      <c r="A52" s="283" t="s">
        <v>14</v>
      </c>
      <c r="B52" s="628"/>
      <c r="C52" s="628" t="s">
        <v>13</v>
      </c>
      <c r="D52" s="284" t="s">
        <v>12</v>
      </c>
      <c r="E52" s="285">
        <v>1.9065000000000001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1.1158999999999999</v>
      </c>
      <c r="F53" s="29">
        <v>1777521756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1.0792999999999999</v>
      </c>
      <c r="F54" s="29">
        <v>3973655652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1.0941000000000001</v>
      </c>
      <c r="F55" s="29">
        <v>974188895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1C21C-8892-4EB0-8959-5FF08279F80B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289</v>
      </c>
      <c r="F9" s="67" t="str">
        <f>E9</f>
        <v>ze dne 7.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1.8718999999999999</v>
      </c>
      <c r="F10" s="46">
        <v>7723667805</v>
      </c>
    </row>
    <row r="11" spans="1:6" ht="33" customHeight="1" thickBot="1" x14ac:dyDescent="0.3">
      <c r="A11" s="276" t="s">
        <v>104</v>
      </c>
      <c r="B11" s="277"/>
      <c r="C11" s="476" t="s">
        <v>13</v>
      </c>
      <c r="D11" s="278" t="s">
        <v>103</v>
      </c>
      <c r="E11" s="279">
        <v>1.0169999999999999</v>
      </c>
      <c r="F11" s="47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2.3182999999999998</v>
      </c>
      <c r="F12" s="55">
        <v>19675420195</v>
      </c>
    </row>
    <row r="13" spans="1:6" ht="33" customHeight="1" thickBot="1" x14ac:dyDescent="0.3">
      <c r="A13" s="283" t="s">
        <v>78</v>
      </c>
      <c r="B13" s="476"/>
      <c r="C13" s="476" t="s">
        <v>13</v>
      </c>
      <c r="D13" s="284" t="s">
        <v>100</v>
      </c>
      <c r="E13" s="285">
        <v>1.0477000000000001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1.1797</v>
      </c>
      <c r="F14" s="46">
        <v>324276529</v>
      </c>
    </row>
    <row r="15" spans="1:6" ht="33" customHeight="1" thickBot="1" x14ac:dyDescent="0.3">
      <c r="A15" s="283" t="s">
        <v>78</v>
      </c>
      <c r="B15" s="476"/>
      <c r="C15" s="476" t="s">
        <v>13</v>
      </c>
      <c r="D15" s="284" t="s">
        <v>97</v>
      </c>
      <c r="E15" s="285">
        <v>0.9617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1.5237000000000001</v>
      </c>
      <c r="F16" s="46">
        <v>12382391732</v>
      </c>
    </row>
    <row r="17" spans="1:6" ht="33" customHeight="1" thickBot="1" x14ac:dyDescent="0.3">
      <c r="A17" s="283" t="s">
        <v>78</v>
      </c>
      <c r="B17" s="476"/>
      <c r="C17" s="476" t="s">
        <v>13</v>
      </c>
      <c r="D17" s="284" t="s">
        <v>94</v>
      </c>
      <c r="E17" s="285">
        <v>1.0998000000000001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1.3253999999999999</v>
      </c>
      <c r="F18" s="29">
        <v>266117010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2.3611</v>
      </c>
      <c r="F19" s="29">
        <v>866353193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1.4179999999999999</v>
      </c>
      <c r="F20" s="55">
        <v>1639908233</v>
      </c>
    </row>
    <row r="21" spans="1:6" ht="33" customHeight="1" thickBot="1" x14ac:dyDescent="0.45">
      <c r="A21" s="283" t="s">
        <v>14</v>
      </c>
      <c r="B21" s="476"/>
      <c r="C21" s="476" t="s">
        <v>13</v>
      </c>
      <c r="D21" s="284" t="s">
        <v>87</v>
      </c>
      <c r="E21" s="285">
        <v>1.1859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3.7166000000000001</v>
      </c>
      <c r="F22" s="647">
        <v>22395248821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0.91290000000000004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1.5567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1.4941</v>
      </c>
      <c r="F25" s="46">
        <v>5523487053</v>
      </c>
    </row>
    <row r="26" spans="1:6" ht="33" customHeight="1" thickBot="1" x14ac:dyDescent="0.3">
      <c r="A26" s="283" t="s">
        <v>78</v>
      </c>
      <c r="B26" s="476"/>
      <c r="C26" s="476" t="s">
        <v>13</v>
      </c>
      <c r="D26" s="284" t="s">
        <v>77</v>
      </c>
      <c r="E26" s="285">
        <v>1.0995999999999999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1.0051000000000001</v>
      </c>
      <c r="F27" s="29">
        <v>1166449617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1.2335</v>
      </c>
      <c r="F28" s="29">
        <v>15632337781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1.7130000000000001</v>
      </c>
      <c r="F29" s="29">
        <v>3704251085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1.7121</v>
      </c>
      <c r="F30" s="29">
        <v>802410106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1.1204000000000001</v>
      </c>
      <c r="F31" s="29">
        <v>218189178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824.73249999999996</v>
      </c>
      <c r="F32" s="29">
        <v>3801179106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1.1005</v>
      </c>
      <c r="F33" s="29">
        <v>388600440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1.5736000000000001</v>
      </c>
      <c r="F34" s="29">
        <v>418889734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1.6921999999999999</v>
      </c>
      <c r="F35" s="29">
        <v>643234941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1.0258</v>
      </c>
      <c r="F36" s="29">
        <v>1773278776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1.0463</v>
      </c>
      <c r="F37" s="29">
        <v>1609850448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1.0718000000000001</v>
      </c>
      <c r="F38" s="29">
        <v>178040462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1.1302000000000001</v>
      </c>
      <c r="F39" s="29">
        <v>869652607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1.1649</v>
      </c>
      <c r="F40" s="29">
        <v>134911743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1.5696000000000001</v>
      </c>
      <c r="F41" s="29">
        <v>99813797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1.0926</v>
      </c>
      <c r="F42" s="29">
        <v>984955148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1.1974</v>
      </c>
      <c r="F43" s="29">
        <v>4133163942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1.1286</v>
      </c>
      <c r="F44" s="29">
        <v>2753256553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1.0508</v>
      </c>
      <c r="F45" s="29">
        <v>724175191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1.0519000000000001</v>
      </c>
      <c r="F46" s="29">
        <v>199603644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1.2138</v>
      </c>
      <c r="F47" s="29">
        <v>4280919846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1.1240000000000001</v>
      </c>
      <c r="F48" s="29">
        <v>14209182974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0.98670000000000002</v>
      </c>
      <c r="F49" s="29">
        <v>4133877620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1.2501</v>
      </c>
      <c r="F50" s="29">
        <v>95757491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1.8989</v>
      </c>
      <c r="F51" s="39">
        <v>12003772887</v>
      </c>
    </row>
    <row r="52" spans="1:6" ht="33" customHeight="1" thickBot="1" x14ac:dyDescent="0.3">
      <c r="A52" s="283" t="s">
        <v>14</v>
      </c>
      <c r="B52" s="476"/>
      <c r="C52" s="476" t="s">
        <v>13</v>
      </c>
      <c r="D52" s="284" t="s">
        <v>12</v>
      </c>
      <c r="E52" s="285">
        <v>1.9216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1.1373</v>
      </c>
      <c r="F53" s="29">
        <v>1506791760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1.0895999999999999</v>
      </c>
      <c r="F54" s="29">
        <v>3741912158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1.1136999999999999</v>
      </c>
      <c r="F55" s="29">
        <v>698175363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86A6-37B1-4535-8975-69E99B8BDF3A}">
  <sheetPr>
    <pageSetUpPr fitToPage="1"/>
  </sheetPr>
  <dimension ref="A1:V87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288</v>
      </c>
      <c r="F9" s="67" t="str">
        <f>E9</f>
        <v>ze dne 6.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1.8720000000000001</v>
      </c>
      <c r="F10" s="46">
        <v>7707470044</v>
      </c>
    </row>
    <row r="11" spans="1:6" ht="33" customHeight="1" thickBot="1" x14ac:dyDescent="0.3">
      <c r="A11" s="276" t="s">
        <v>104</v>
      </c>
      <c r="B11" s="277"/>
      <c r="C11" s="474" t="s">
        <v>13</v>
      </c>
      <c r="D11" s="278" t="s">
        <v>103</v>
      </c>
      <c r="E11" s="279">
        <v>1.0169999999999999</v>
      </c>
      <c r="F11" s="47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2.3191999999999999</v>
      </c>
      <c r="F12" s="55">
        <v>19670351136</v>
      </c>
    </row>
    <row r="13" spans="1:6" ht="33" customHeight="1" thickBot="1" x14ac:dyDescent="0.3">
      <c r="A13" s="283" t="s">
        <v>78</v>
      </c>
      <c r="B13" s="474"/>
      <c r="C13" s="474" t="s">
        <v>13</v>
      </c>
      <c r="D13" s="284" t="s">
        <v>100</v>
      </c>
      <c r="E13" s="285">
        <v>1.0481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1.1819999999999999</v>
      </c>
      <c r="F14" s="46">
        <v>325348904</v>
      </c>
    </row>
    <row r="15" spans="1:6" ht="33" customHeight="1" thickBot="1" x14ac:dyDescent="0.3">
      <c r="A15" s="283" t="s">
        <v>78</v>
      </c>
      <c r="B15" s="474"/>
      <c r="C15" s="474" t="s">
        <v>13</v>
      </c>
      <c r="D15" s="284" t="s">
        <v>97</v>
      </c>
      <c r="E15" s="285">
        <v>0.96360000000000001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1.5247999999999999</v>
      </c>
      <c r="F16" s="46">
        <v>12365753561</v>
      </c>
    </row>
    <row r="17" spans="1:6" ht="33" customHeight="1" thickBot="1" x14ac:dyDescent="0.3">
      <c r="A17" s="283" t="s">
        <v>78</v>
      </c>
      <c r="B17" s="474"/>
      <c r="C17" s="474" t="s">
        <v>13</v>
      </c>
      <c r="D17" s="284" t="s">
        <v>94</v>
      </c>
      <c r="E17" s="285">
        <v>1.1006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1.3254999999999999</v>
      </c>
      <c r="F18" s="29">
        <v>266345791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2.3639000000000001</v>
      </c>
      <c r="F19" s="29">
        <v>867369739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1.421</v>
      </c>
      <c r="F20" s="55">
        <v>1644417085</v>
      </c>
    </row>
    <row r="21" spans="1:6" ht="33" customHeight="1" thickBot="1" x14ac:dyDescent="0.45">
      <c r="A21" s="283" t="s">
        <v>14</v>
      </c>
      <c r="B21" s="474"/>
      <c r="C21" s="474" t="s">
        <v>13</v>
      </c>
      <c r="D21" s="284" t="s">
        <v>87</v>
      </c>
      <c r="E21" s="285">
        <v>1.1881999999999999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3.7542</v>
      </c>
      <c r="F22" s="647">
        <v>22606681483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0.92210000000000003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1.5723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1.4943</v>
      </c>
      <c r="F25" s="46">
        <v>5515178530</v>
      </c>
    </row>
    <row r="26" spans="1:6" ht="33" customHeight="1" thickBot="1" x14ac:dyDescent="0.3">
      <c r="A26" s="283" t="s">
        <v>78</v>
      </c>
      <c r="B26" s="474"/>
      <c r="C26" s="474" t="s">
        <v>13</v>
      </c>
      <c r="D26" s="284" t="s">
        <v>77</v>
      </c>
      <c r="E26" s="285">
        <v>1.0998000000000001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1.0077</v>
      </c>
      <c r="F27" s="29">
        <v>1169542644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1.2337</v>
      </c>
      <c r="F28" s="29">
        <v>15640028502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1.7137</v>
      </c>
      <c r="F29" s="29">
        <v>3705574958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1.7132000000000001</v>
      </c>
      <c r="F30" s="29">
        <v>802587303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1.1214</v>
      </c>
      <c r="F31" s="29">
        <v>218186334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825.49659999999994</v>
      </c>
      <c r="F32" s="29">
        <v>3804700552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1.1016999999999999</v>
      </c>
      <c r="F33" s="29">
        <v>396326302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1.5747</v>
      </c>
      <c r="F34" s="29">
        <v>425423848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1.6904999999999999</v>
      </c>
      <c r="F35" s="29">
        <v>654663910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1.0257000000000001</v>
      </c>
      <c r="F36" s="29">
        <v>1762232731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1.0464</v>
      </c>
      <c r="F37" s="29">
        <v>1609992240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1.0717000000000001</v>
      </c>
      <c r="F38" s="29">
        <v>178202528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1.1297999999999999</v>
      </c>
      <c r="F39" s="29">
        <v>895951702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1.1642999999999999</v>
      </c>
      <c r="F40" s="29">
        <v>135147352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1.5725</v>
      </c>
      <c r="F41" s="29">
        <v>99993939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1.093</v>
      </c>
      <c r="F42" s="29">
        <v>981841994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1.1984999999999999</v>
      </c>
      <c r="F43" s="29">
        <v>4137004883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1.1291</v>
      </c>
      <c r="F44" s="29">
        <v>2753406082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1.0513999999999999</v>
      </c>
      <c r="F45" s="29">
        <v>732925641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1.0521</v>
      </c>
      <c r="F46" s="29">
        <v>205334265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1.2152000000000001</v>
      </c>
      <c r="F47" s="29">
        <v>4286110606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1.1246</v>
      </c>
      <c r="F48" s="29">
        <v>14206584504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4134984552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1.2517</v>
      </c>
      <c r="F50" s="29">
        <v>95882297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1.9096</v>
      </c>
      <c r="F51" s="39">
        <v>12056696410</v>
      </c>
    </row>
    <row r="52" spans="1:6" ht="33" customHeight="1" thickBot="1" x14ac:dyDescent="0.3">
      <c r="A52" s="283" t="s">
        <v>14</v>
      </c>
      <c r="B52" s="474"/>
      <c r="C52" s="474" t="s">
        <v>13</v>
      </c>
      <c r="D52" s="284" t="s">
        <v>12</v>
      </c>
      <c r="E52" s="285">
        <v>1.9322999999999999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1.1382000000000001</v>
      </c>
      <c r="F53" s="29">
        <v>1507942112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1.0901000000000001</v>
      </c>
      <c r="F54" s="29">
        <v>3734963576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1.1152</v>
      </c>
      <c r="F55" s="29">
        <v>699152590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D60B-4956-4A73-AAD7-A4E7DCB0541B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287</v>
      </c>
      <c r="F9" s="67" t="str">
        <f>E9</f>
        <v>ze dne 3.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1.8720000000000001</v>
      </c>
      <c r="F10" s="46">
        <v>7711621682</v>
      </c>
    </row>
    <row r="11" spans="1:6" ht="33" customHeight="1" thickBot="1" x14ac:dyDescent="0.3">
      <c r="A11" s="276" t="s">
        <v>104</v>
      </c>
      <c r="B11" s="277"/>
      <c r="C11" s="472" t="s">
        <v>13</v>
      </c>
      <c r="D11" s="278" t="s">
        <v>103</v>
      </c>
      <c r="E11" s="279">
        <v>1.0169999999999999</v>
      </c>
      <c r="F11" s="47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2.3193000000000001</v>
      </c>
      <c r="F12" s="55">
        <v>19664810182</v>
      </c>
    </row>
    <row r="13" spans="1:6" ht="33" customHeight="1" thickBot="1" x14ac:dyDescent="0.3">
      <c r="A13" s="283" t="s">
        <v>78</v>
      </c>
      <c r="B13" s="472"/>
      <c r="C13" s="472" t="s">
        <v>13</v>
      </c>
      <c r="D13" s="284" t="s">
        <v>100</v>
      </c>
      <c r="E13" s="285">
        <v>1.0481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1.1811</v>
      </c>
      <c r="F14" s="46">
        <v>325445601</v>
      </c>
    </row>
    <row r="15" spans="1:6" ht="33" customHeight="1" thickBot="1" x14ac:dyDescent="0.3">
      <c r="A15" s="283" t="s">
        <v>78</v>
      </c>
      <c r="B15" s="472"/>
      <c r="C15" s="472" t="s">
        <v>13</v>
      </c>
      <c r="D15" s="284" t="s">
        <v>97</v>
      </c>
      <c r="E15" s="285">
        <v>0.9627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1.5246</v>
      </c>
      <c r="F16" s="46">
        <v>12352482842</v>
      </c>
    </row>
    <row r="17" spans="1:6" ht="33" customHeight="1" thickBot="1" x14ac:dyDescent="0.3">
      <c r="A17" s="283" t="s">
        <v>78</v>
      </c>
      <c r="B17" s="472"/>
      <c r="C17" s="472" t="s">
        <v>13</v>
      </c>
      <c r="D17" s="284" t="s">
        <v>94</v>
      </c>
      <c r="E17" s="285">
        <v>1.1003000000000001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1.3254999999999999</v>
      </c>
      <c r="F18" s="29">
        <v>266386789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2.3611</v>
      </c>
      <c r="F19" s="29">
        <v>866730025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1.4158999999999999</v>
      </c>
      <c r="F20" s="55">
        <v>1638568951</v>
      </c>
    </row>
    <row r="21" spans="1:6" ht="33" customHeight="1" thickBot="1" x14ac:dyDescent="0.45">
      <c r="A21" s="283" t="s">
        <v>14</v>
      </c>
      <c r="B21" s="472"/>
      <c r="C21" s="472" t="s">
        <v>13</v>
      </c>
      <c r="D21" s="284" t="s">
        <v>87</v>
      </c>
      <c r="E21" s="285">
        <v>1.1839999999999999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3.7541000000000002</v>
      </c>
      <c r="F22" s="647">
        <v>22602289188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0.92210000000000003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1.5721000000000001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1.4939</v>
      </c>
      <c r="F25" s="46">
        <v>5509562800</v>
      </c>
    </row>
    <row r="26" spans="1:6" ht="33" customHeight="1" thickBot="1" x14ac:dyDescent="0.3">
      <c r="A26" s="283" t="s">
        <v>78</v>
      </c>
      <c r="B26" s="472"/>
      <c r="C26" s="472" t="s">
        <v>13</v>
      </c>
      <c r="D26" s="284" t="s">
        <v>77</v>
      </c>
      <c r="E26" s="285">
        <v>1.0993999999999999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1.0053000000000001</v>
      </c>
      <c r="F27" s="29">
        <v>1166539598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1.2337</v>
      </c>
      <c r="F28" s="29">
        <v>15646315833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1.7133</v>
      </c>
      <c r="F29" s="29">
        <v>3701675516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1.7121999999999999</v>
      </c>
      <c r="F30" s="29">
        <v>802131339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1.1205000000000001</v>
      </c>
      <c r="F31" s="29">
        <v>218019176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825.23180000000002</v>
      </c>
      <c r="F32" s="29">
        <v>3803480095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</v>
      </c>
      <c r="F33" s="29">
        <v>396066238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1.5755999999999999</v>
      </c>
      <c r="F34" s="29">
        <v>425653129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1.6911</v>
      </c>
      <c r="F35" s="29">
        <v>654896719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1.0257000000000001</v>
      </c>
      <c r="F36" s="29">
        <v>1754233520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1.0463</v>
      </c>
      <c r="F37" s="29">
        <v>1609833710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1.0718000000000001</v>
      </c>
      <c r="F38" s="29">
        <v>178216622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1.1301000000000001</v>
      </c>
      <c r="F39" s="29">
        <v>896380890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1.1647000000000001</v>
      </c>
      <c r="F40" s="29">
        <v>135191167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1.5711999999999999</v>
      </c>
      <c r="F41" s="29">
        <v>99912096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1.0926</v>
      </c>
      <c r="F42" s="29">
        <v>981480452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1.1973</v>
      </c>
      <c r="F43" s="29">
        <v>4132856996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1.1289</v>
      </c>
      <c r="F44" s="29">
        <v>2797251622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1.0513999999999999</v>
      </c>
      <c r="F45" s="29">
        <v>732927854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1.0522</v>
      </c>
      <c r="F46" s="29">
        <v>205352770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1.2138</v>
      </c>
      <c r="F47" s="29">
        <v>4281008394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1.1247</v>
      </c>
      <c r="F48" s="29">
        <v>14209709782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4134995301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1.2508999999999999</v>
      </c>
      <c r="F50" s="29">
        <v>95821687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1.9058999999999999</v>
      </c>
      <c r="F51" s="39">
        <v>12025759354</v>
      </c>
    </row>
    <row r="52" spans="1:6" ht="33" customHeight="1" thickBot="1" x14ac:dyDescent="0.3">
      <c r="A52" s="283" t="s">
        <v>14</v>
      </c>
      <c r="B52" s="472"/>
      <c r="C52" s="472" t="s">
        <v>13</v>
      </c>
      <c r="D52" s="284" t="s">
        <v>12</v>
      </c>
      <c r="E52" s="285">
        <v>1.9283999999999999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1.1373</v>
      </c>
      <c r="F53" s="29">
        <v>1456816525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1.0895999999999999</v>
      </c>
      <c r="F54" s="29">
        <v>3728243979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1.1132</v>
      </c>
      <c r="F55" s="29">
        <v>693886486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FBE3D-23E3-41B9-8EA1-59B4ACB0E49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287</v>
      </c>
      <c r="F9" s="67" t="str">
        <f>E9</f>
        <v>ze dne 3.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1.8720000000000001</v>
      </c>
      <c r="F10" s="46">
        <v>7711621682</v>
      </c>
    </row>
    <row r="11" spans="1:6" ht="33" customHeight="1" thickBot="1" x14ac:dyDescent="0.3">
      <c r="A11" s="276" t="s">
        <v>104</v>
      </c>
      <c r="B11" s="277"/>
      <c r="C11" s="470" t="s">
        <v>13</v>
      </c>
      <c r="D11" s="278" t="s">
        <v>103</v>
      </c>
      <c r="E11" s="279">
        <v>1.0169999999999999</v>
      </c>
      <c r="F11" s="47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2.3193000000000001</v>
      </c>
      <c r="F12" s="55">
        <v>19664810182</v>
      </c>
    </row>
    <row r="13" spans="1:6" ht="33" customHeight="1" thickBot="1" x14ac:dyDescent="0.3">
      <c r="A13" s="283" t="s">
        <v>78</v>
      </c>
      <c r="B13" s="470"/>
      <c r="C13" s="470" t="s">
        <v>13</v>
      </c>
      <c r="D13" s="284" t="s">
        <v>100</v>
      </c>
      <c r="E13" s="285">
        <v>1.0481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1.1811</v>
      </c>
      <c r="F14" s="46">
        <v>325445601</v>
      </c>
    </row>
    <row r="15" spans="1:6" ht="33" customHeight="1" thickBot="1" x14ac:dyDescent="0.3">
      <c r="A15" s="283" t="s">
        <v>78</v>
      </c>
      <c r="B15" s="470"/>
      <c r="C15" s="470" t="s">
        <v>13</v>
      </c>
      <c r="D15" s="284" t="s">
        <v>97</v>
      </c>
      <c r="E15" s="285">
        <v>0.9627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1.5246</v>
      </c>
      <c r="F16" s="46">
        <v>12352482842</v>
      </c>
    </row>
    <row r="17" spans="1:6" ht="33" customHeight="1" thickBot="1" x14ac:dyDescent="0.3">
      <c r="A17" s="283" t="s">
        <v>78</v>
      </c>
      <c r="B17" s="470"/>
      <c r="C17" s="470" t="s">
        <v>13</v>
      </c>
      <c r="D17" s="284" t="s">
        <v>94</v>
      </c>
      <c r="E17" s="285">
        <v>1.1003000000000001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1.3254999999999999</v>
      </c>
      <c r="F18" s="29">
        <v>266386789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2.3611</v>
      </c>
      <c r="F19" s="29">
        <v>866730025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1.4158999999999999</v>
      </c>
      <c r="F20" s="55">
        <v>1638568951</v>
      </c>
    </row>
    <row r="21" spans="1:6" ht="33" customHeight="1" thickBot="1" x14ac:dyDescent="0.45">
      <c r="A21" s="283" t="s">
        <v>14</v>
      </c>
      <c r="B21" s="470"/>
      <c r="C21" s="470" t="s">
        <v>13</v>
      </c>
      <c r="D21" s="284" t="s">
        <v>87</v>
      </c>
      <c r="E21" s="285">
        <v>1.1839999999999999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3.7541000000000002</v>
      </c>
      <c r="F22" s="647">
        <v>22602289188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0.92210000000000003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1.5721000000000001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1.4939</v>
      </c>
      <c r="F25" s="46">
        <v>5509562800</v>
      </c>
    </row>
    <row r="26" spans="1:6" ht="33" customHeight="1" thickBot="1" x14ac:dyDescent="0.3">
      <c r="A26" s="283" t="s">
        <v>78</v>
      </c>
      <c r="B26" s="470"/>
      <c r="C26" s="470" t="s">
        <v>13</v>
      </c>
      <c r="D26" s="284" t="s">
        <v>77</v>
      </c>
      <c r="E26" s="285">
        <v>1.0993999999999999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1.0053000000000001</v>
      </c>
      <c r="F27" s="29">
        <v>1166539598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1.2337</v>
      </c>
      <c r="F28" s="29">
        <v>15646315833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1.7133</v>
      </c>
      <c r="F29" s="29">
        <v>3701675516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1.7121999999999999</v>
      </c>
      <c r="F30" s="29">
        <v>802131339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1.1205000000000001</v>
      </c>
      <c r="F31" s="29">
        <v>218019176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825.23180000000002</v>
      </c>
      <c r="F32" s="29">
        <v>3803480095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</v>
      </c>
      <c r="F33" s="29">
        <v>396066238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1.5755999999999999</v>
      </c>
      <c r="F34" s="29">
        <v>425653129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1.6911</v>
      </c>
      <c r="F35" s="29">
        <v>654896719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1.0257000000000001</v>
      </c>
      <c r="F36" s="29">
        <v>1754233520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1.0463</v>
      </c>
      <c r="F37" s="29">
        <v>1609833710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1.0718000000000001</v>
      </c>
      <c r="F38" s="29">
        <v>178216622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1.1301000000000001</v>
      </c>
      <c r="F39" s="29">
        <v>896380890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1.1647000000000001</v>
      </c>
      <c r="F40" s="29">
        <v>135191167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1.5711999999999999</v>
      </c>
      <c r="F41" s="29">
        <v>99912096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1.0926</v>
      </c>
      <c r="F42" s="29">
        <v>981480452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1.1973</v>
      </c>
      <c r="F43" s="29">
        <v>4132856996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1.1289</v>
      </c>
      <c r="F44" s="29">
        <v>2797251622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1.0513999999999999</v>
      </c>
      <c r="F45" s="29">
        <v>732927854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1.0522</v>
      </c>
      <c r="F46" s="29">
        <v>205352770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1.2138</v>
      </c>
      <c r="F47" s="29">
        <v>4281008394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1.1247</v>
      </c>
      <c r="F48" s="29">
        <v>14209709782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4134995301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1.2508999999999999</v>
      </c>
      <c r="F50" s="29">
        <v>95821687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1.9058999999999999</v>
      </c>
      <c r="F51" s="39">
        <v>12025759354</v>
      </c>
    </row>
    <row r="52" spans="1:6" ht="33" customHeight="1" thickBot="1" x14ac:dyDescent="0.3">
      <c r="A52" s="283" t="s">
        <v>14</v>
      </c>
      <c r="B52" s="470"/>
      <c r="C52" s="470" t="s">
        <v>13</v>
      </c>
      <c r="D52" s="284" t="s">
        <v>12</v>
      </c>
      <c r="E52" s="285">
        <v>1.9283999999999999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1.1373</v>
      </c>
      <c r="F53" s="29">
        <v>1456816525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1.0895999999999999</v>
      </c>
      <c r="F54" s="29">
        <v>3728243979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1.1132</v>
      </c>
      <c r="F55" s="29">
        <v>693886486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2A8B6-D805-4FD5-A009-6AF26FFFA3D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286</v>
      </c>
      <c r="F9" s="67" t="str">
        <f>E9</f>
        <v>ze dne 1. 9.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1.8720000000000001</v>
      </c>
      <c r="F10" s="46">
        <v>7734135324</v>
      </c>
    </row>
    <row r="11" spans="1:6" ht="33" customHeight="1" thickBot="1" x14ac:dyDescent="0.3">
      <c r="A11" s="276" t="s">
        <v>104</v>
      </c>
      <c r="B11" s="277"/>
      <c r="C11" s="468" t="s">
        <v>13</v>
      </c>
      <c r="D11" s="278" t="s">
        <v>103</v>
      </c>
      <c r="E11" s="279">
        <v>1.0169999999999999</v>
      </c>
      <c r="F11" s="46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2.3199000000000001</v>
      </c>
      <c r="F12" s="55">
        <v>19658925284</v>
      </c>
    </row>
    <row r="13" spans="1:6" ht="33" customHeight="1" thickBot="1" x14ac:dyDescent="0.3">
      <c r="A13" s="283" t="s">
        <v>78</v>
      </c>
      <c r="B13" s="468"/>
      <c r="C13" s="468" t="s">
        <v>13</v>
      </c>
      <c r="D13" s="284" t="s">
        <v>100</v>
      </c>
      <c r="E13" s="285">
        <v>1.0484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1.1835</v>
      </c>
      <c r="F14" s="46">
        <v>326443120</v>
      </c>
    </row>
    <row r="15" spans="1:6" ht="33" customHeight="1" thickBot="1" x14ac:dyDescent="0.3">
      <c r="A15" s="283" t="s">
        <v>78</v>
      </c>
      <c r="B15" s="468"/>
      <c r="C15" s="468" t="s">
        <v>13</v>
      </c>
      <c r="D15" s="284" t="s">
        <v>97</v>
      </c>
      <c r="E15" s="285">
        <v>0.96460000000000001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1.5248999999999999</v>
      </c>
      <c r="F16" s="46">
        <v>12319372202</v>
      </c>
    </row>
    <row r="17" spans="1:6" ht="33" customHeight="1" thickBot="1" x14ac:dyDescent="0.3">
      <c r="A17" s="283" t="s">
        <v>78</v>
      </c>
      <c r="B17" s="468"/>
      <c r="C17" s="468" t="s">
        <v>13</v>
      </c>
      <c r="D17" s="284" t="s">
        <v>94</v>
      </c>
      <c r="E17" s="285">
        <v>1.1005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1.3255999999999999</v>
      </c>
      <c r="F18" s="29">
        <v>266559797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2.3586999999999998</v>
      </c>
      <c r="F19" s="29">
        <v>865840874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1.4126000000000001</v>
      </c>
      <c r="F20" s="55">
        <v>1635703352</v>
      </c>
    </row>
    <row r="21" spans="1:6" ht="33" customHeight="1" thickBot="1" x14ac:dyDescent="0.45">
      <c r="A21" s="283" t="s">
        <v>14</v>
      </c>
      <c r="B21" s="468"/>
      <c r="C21" s="468" t="s">
        <v>13</v>
      </c>
      <c r="D21" s="284" t="s">
        <v>87</v>
      </c>
      <c r="E21" s="285">
        <v>1.1813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3.7951000000000001</v>
      </c>
      <c r="F22" s="647">
        <v>22838841503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0.93210000000000004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1.5891999999999999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1.4936</v>
      </c>
      <c r="F25" s="46">
        <v>5497767787</v>
      </c>
    </row>
    <row r="26" spans="1:6" ht="33" customHeight="1" thickBot="1" x14ac:dyDescent="0.3">
      <c r="A26" s="283" t="s">
        <v>78</v>
      </c>
      <c r="B26" s="468"/>
      <c r="C26" s="468" t="s">
        <v>13</v>
      </c>
      <c r="D26" s="284" t="s">
        <v>77</v>
      </c>
      <c r="E26" s="285">
        <v>1.0991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1.0058</v>
      </c>
      <c r="F27" s="29">
        <v>1165862612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1.2333000000000001</v>
      </c>
      <c r="F28" s="29">
        <v>15638169089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1.7124999999999999</v>
      </c>
      <c r="F29" s="29">
        <v>3698085963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1.7110000000000001</v>
      </c>
      <c r="F30" s="29">
        <v>799972141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1.1196999999999999</v>
      </c>
      <c r="F31" s="29">
        <v>217782961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824.17729999999995</v>
      </c>
      <c r="F32" s="29">
        <v>3798619909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1.1006</v>
      </c>
      <c r="F33" s="29">
        <v>398380876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1.5750999999999999</v>
      </c>
      <c r="F34" s="29">
        <v>425335636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1.6868000000000001</v>
      </c>
      <c r="F35" s="29">
        <v>658563525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1.0257000000000001</v>
      </c>
      <c r="F36" s="29">
        <v>1746136306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1.0464</v>
      </c>
      <c r="F37" s="29">
        <v>1609923036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1.0718000000000001</v>
      </c>
      <c r="F38" s="29">
        <v>178439105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1.1294</v>
      </c>
      <c r="F39" s="29">
        <v>896132512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1.1636</v>
      </c>
      <c r="F40" s="29">
        <v>135370527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1.5633999999999999</v>
      </c>
      <c r="F41" s="29">
        <v>99458775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1.0922000000000001</v>
      </c>
      <c r="F42" s="29">
        <v>979097238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1.1960999999999999</v>
      </c>
      <c r="F43" s="29">
        <v>4117403836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1.1279999999999999</v>
      </c>
      <c r="F44" s="29">
        <v>2795204910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1.0512999999999999</v>
      </c>
      <c r="F45" s="29">
        <v>743017973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1.0524</v>
      </c>
      <c r="F46" s="29">
        <v>205113055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1.2121</v>
      </c>
      <c r="F47" s="29">
        <v>4250206874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1.1244000000000001</v>
      </c>
      <c r="F48" s="29">
        <v>14203909070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0.98729999999999996</v>
      </c>
      <c r="F49" s="29">
        <v>4136388448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1.2488999999999999</v>
      </c>
      <c r="F50" s="29">
        <v>95667391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1.8995</v>
      </c>
      <c r="F51" s="39">
        <v>11968590938</v>
      </c>
    </row>
    <row r="52" spans="1:6" ht="33" customHeight="1" thickBot="1" x14ac:dyDescent="0.3">
      <c r="A52" s="283" t="s">
        <v>14</v>
      </c>
      <c r="B52" s="468"/>
      <c r="C52" s="468" t="s">
        <v>13</v>
      </c>
      <c r="D52" s="284" t="s">
        <v>12</v>
      </c>
      <c r="E52" s="285">
        <v>1.9217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1.1363000000000001</v>
      </c>
      <c r="F53" s="29">
        <v>1430443104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1.089</v>
      </c>
      <c r="F54" s="29">
        <v>3717350463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1.1113999999999999</v>
      </c>
      <c r="F55" s="29">
        <v>685081575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71D63-842A-4ADD-BABC-71B51D31B5D8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285</v>
      </c>
      <c r="F9" s="67" t="str">
        <f>E9</f>
        <v>ze dne 31.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1.8717999999999999</v>
      </c>
      <c r="F10" s="46">
        <v>7738026828</v>
      </c>
    </row>
    <row r="11" spans="1:6" ht="33" customHeight="1" thickBot="1" x14ac:dyDescent="0.3">
      <c r="A11" s="276" t="s">
        <v>104</v>
      </c>
      <c r="B11" s="277"/>
      <c r="C11" s="466" t="s">
        <v>13</v>
      </c>
      <c r="D11" s="278" t="s">
        <v>103</v>
      </c>
      <c r="E11" s="279">
        <v>1.0168999999999999</v>
      </c>
      <c r="F11" s="46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2.3197000000000001</v>
      </c>
      <c r="F12" s="55">
        <v>19654135682</v>
      </c>
    </row>
    <row r="13" spans="1:6" ht="33" customHeight="1" thickBot="1" x14ac:dyDescent="0.3">
      <c r="A13" s="283" t="s">
        <v>78</v>
      </c>
      <c r="B13" s="466"/>
      <c r="C13" s="466" t="s">
        <v>13</v>
      </c>
      <c r="D13" s="284" t="s">
        <v>100</v>
      </c>
      <c r="E13" s="285">
        <v>1.0482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1.1848000000000001</v>
      </c>
      <c r="F14" s="46">
        <v>327031013</v>
      </c>
    </row>
    <row r="15" spans="1:6" ht="33" customHeight="1" thickBot="1" x14ac:dyDescent="0.3">
      <c r="A15" s="283" t="s">
        <v>78</v>
      </c>
      <c r="B15" s="466"/>
      <c r="C15" s="466" t="s">
        <v>13</v>
      </c>
      <c r="D15" s="284" t="s">
        <v>97</v>
      </c>
      <c r="E15" s="285">
        <v>0.9657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1.5248999999999999</v>
      </c>
      <c r="F16" s="46">
        <v>12305710110</v>
      </c>
    </row>
    <row r="17" spans="1:6" ht="33" customHeight="1" thickBot="1" x14ac:dyDescent="0.3">
      <c r="A17" s="283" t="s">
        <v>78</v>
      </c>
      <c r="B17" s="466"/>
      <c r="C17" s="466" t="s">
        <v>13</v>
      </c>
      <c r="D17" s="284" t="s">
        <v>94</v>
      </c>
      <c r="E17" s="285">
        <v>1.1005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1.3257000000000001</v>
      </c>
      <c r="F18" s="29">
        <v>266689706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2.3595000000000002</v>
      </c>
      <c r="F19" s="29">
        <v>865454530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1.4109</v>
      </c>
      <c r="F20" s="55">
        <v>1634925655</v>
      </c>
    </row>
    <row r="21" spans="1:6" ht="33" customHeight="1" thickBot="1" x14ac:dyDescent="0.45">
      <c r="A21" s="283" t="s">
        <v>14</v>
      </c>
      <c r="B21" s="466"/>
      <c r="C21" s="466" t="s">
        <v>13</v>
      </c>
      <c r="D21" s="284" t="s">
        <v>87</v>
      </c>
      <c r="E21" s="285">
        <v>1.1798999999999999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3.7763</v>
      </c>
      <c r="F22" s="647">
        <v>22726768571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0.92749999999999999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1.5811999999999999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1.4936</v>
      </c>
      <c r="F25" s="46">
        <v>5493897540</v>
      </c>
    </row>
    <row r="26" spans="1:6" ht="33" customHeight="1" thickBot="1" x14ac:dyDescent="0.3">
      <c r="A26" s="283" t="s">
        <v>78</v>
      </c>
      <c r="B26" s="466"/>
      <c r="C26" s="466" t="s">
        <v>13</v>
      </c>
      <c r="D26" s="284" t="s">
        <v>77</v>
      </c>
      <c r="E26" s="285">
        <v>1.0991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1.0067999999999999</v>
      </c>
      <c r="F27" s="29">
        <v>1166603723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1.2336</v>
      </c>
      <c r="F28" s="29">
        <v>15645555433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1.7129000000000001</v>
      </c>
      <c r="F29" s="29">
        <v>3698808814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1.7116</v>
      </c>
      <c r="F30" s="29">
        <v>800103425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1.1195999999999999</v>
      </c>
      <c r="F31" s="29">
        <v>217768239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823.18920000000003</v>
      </c>
      <c r="F32" s="29">
        <v>3794065841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1.1023000000000001</v>
      </c>
      <c r="F33" s="29">
        <v>398827903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1.5743</v>
      </c>
      <c r="F34" s="29">
        <v>425118497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1.6883999999999999</v>
      </c>
      <c r="F35" s="29">
        <v>659188149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1.0256000000000001</v>
      </c>
      <c r="F36" s="29">
        <v>1745915973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1.0463</v>
      </c>
      <c r="F37" s="29">
        <v>1609713346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1.0719000000000001</v>
      </c>
      <c r="F38" s="29">
        <v>179360825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1.1294999999999999</v>
      </c>
      <c r="F39" s="29">
        <v>896239726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1.1640999999999999</v>
      </c>
      <c r="F40" s="29">
        <v>135422114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1.5575000000000001</v>
      </c>
      <c r="F41" s="29">
        <v>100225773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1.0922000000000001</v>
      </c>
      <c r="F42" s="29">
        <v>969589616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1.1951000000000001</v>
      </c>
      <c r="F43" s="29">
        <v>4111363394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1.1275999999999999</v>
      </c>
      <c r="F44" s="29">
        <v>2794224844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1.0512999999999999</v>
      </c>
      <c r="F45" s="29">
        <v>742861212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1.0523</v>
      </c>
      <c r="F46" s="29">
        <v>204841839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1.2104999999999999</v>
      </c>
      <c r="F47" s="29">
        <v>4201400419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1.1244000000000001</v>
      </c>
      <c r="F48" s="29">
        <v>14204451327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4134763089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1.2465999999999999</v>
      </c>
      <c r="F50" s="29">
        <v>95485944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1.8904000000000001</v>
      </c>
      <c r="F51" s="39">
        <v>11914235802</v>
      </c>
    </row>
    <row r="52" spans="1:6" ht="33" customHeight="1" thickBot="1" x14ac:dyDescent="0.3">
      <c r="A52" s="283" t="s">
        <v>14</v>
      </c>
      <c r="B52" s="466"/>
      <c r="C52" s="466" t="s">
        <v>13</v>
      </c>
      <c r="D52" s="284" t="s">
        <v>12</v>
      </c>
      <c r="E52" s="285">
        <v>1.9125000000000001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1.1352</v>
      </c>
      <c r="F53" s="29">
        <v>1429088899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1.0887</v>
      </c>
      <c r="F54" s="29">
        <v>3712160891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1.1097999999999999</v>
      </c>
      <c r="F55" s="29">
        <v>682096718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DACE-1532-4F78-B94A-6FC4D172492F}">
  <sheetPr>
    <pageSetUpPr fitToPage="1"/>
  </sheetPr>
  <dimension ref="A1:V87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284</v>
      </c>
      <c r="F9" s="67" t="str">
        <f>E9</f>
        <v>ze dne 30.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1.8718999999999999</v>
      </c>
      <c r="F10" s="46">
        <v>7662715147</v>
      </c>
    </row>
    <row r="11" spans="1:6" ht="33" customHeight="1" thickBot="1" x14ac:dyDescent="0.3">
      <c r="A11" s="276" t="s">
        <v>104</v>
      </c>
      <c r="B11" s="277"/>
      <c r="C11" s="464" t="s">
        <v>13</v>
      </c>
      <c r="D11" s="278" t="s">
        <v>103</v>
      </c>
      <c r="E11" s="279">
        <v>1.0168999999999999</v>
      </c>
      <c r="F11" s="46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2.3199999999999998</v>
      </c>
      <c r="F12" s="55">
        <v>19647846443</v>
      </c>
    </row>
    <row r="13" spans="1:6" ht="33" customHeight="1" thickBot="1" x14ac:dyDescent="0.3">
      <c r="A13" s="283" t="s">
        <v>78</v>
      </c>
      <c r="B13" s="464"/>
      <c r="C13" s="464" t="s">
        <v>13</v>
      </c>
      <c r="D13" s="284" t="s">
        <v>100</v>
      </c>
      <c r="E13" s="285">
        <v>1.0484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1.1836</v>
      </c>
      <c r="F14" s="46">
        <v>326912037</v>
      </c>
    </row>
    <row r="15" spans="1:6" ht="33" customHeight="1" thickBot="1" x14ac:dyDescent="0.3">
      <c r="A15" s="283" t="s">
        <v>78</v>
      </c>
      <c r="B15" s="464"/>
      <c r="C15" s="464" t="s">
        <v>13</v>
      </c>
      <c r="D15" s="284" t="s">
        <v>97</v>
      </c>
      <c r="E15" s="285">
        <v>0.96460000000000001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</v>
      </c>
      <c r="F16" s="46">
        <v>12294123356</v>
      </c>
    </row>
    <row r="17" spans="1:6" ht="33" customHeight="1" thickBot="1" x14ac:dyDescent="0.3">
      <c r="A17" s="283" t="s">
        <v>78</v>
      </c>
      <c r="B17" s="464"/>
      <c r="C17" s="464" t="s">
        <v>13</v>
      </c>
      <c r="D17" s="284" t="s">
        <v>94</v>
      </c>
      <c r="E17" s="285">
        <v>1.1012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1.3258000000000001</v>
      </c>
      <c r="F18" s="29">
        <v>266767874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2.3561000000000001</v>
      </c>
      <c r="F19" s="29">
        <v>863935256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1.4051</v>
      </c>
      <c r="F20" s="55">
        <v>1628427709</v>
      </c>
    </row>
    <row r="21" spans="1:6" ht="33" customHeight="1" thickBot="1" x14ac:dyDescent="0.45">
      <c r="A21" s="283" t="s">
        <v>14</v>
      </c>
      <c r="B21" s="464"/>
      <c r="C21" s="464" t="s">
        <v>13</v>
      </c>
      <c r="D21" s="284" t="s">
        <v>87</v>
      </c>
      <c r="E21" s="285">
        <v>1.1753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3.7759</v>
      </c>
      <c r="F22" s="647">
        <v>22720738444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0.9274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1.4937</v>
      </c>
      <c r="F25" s="46">
        <v>5487871304</v>
      </c>
    </row>
    <row r="26" spans="1:6" ht="33" customHeight="1" thickBot="1" x14ac:dyDescent="0.3">
      <c r="A26" s="283" t="s">
        <v>78</v>
      </c>
      <c r="B26" s="464"/>
      <c r="C26" s="464" t="s">
        <v>13</v>
      </c>
      <c r="D26" s="284" t="s">
        <v>77</v>
      </c>
      <c r="E26" s="285">
        <v>1.0991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1.0084</v>
      </c>
      <c r="F27" s="29">
        <v>1167666373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1.2327999999999999</v>
      </c>
      <c r="F28" s="29">
        <v>15644476576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1.7114</v>
      </c>
      <c r="F29" s="29">
        <v>3694834204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1.7095</v>
      </c>
      <c r="F30" s="29">
        <v>799087492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1.119</v>
      </c>
      <c r="F31" s="29">
        <v>217389799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823.07640000000004</v>
      </c>
      <c r="F32" s="29">
        <v>3793546160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1.1012999999999999</v>
      </c>
      <c r="F33" s="29">
        <v>405975039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1.5705</v>
      </c>
      <c r="F34" s="29">
        <v>426639683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1.6833</v>
      </c>
      <c r="F35" s="29">
        <v>668072545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1.0255000000000001</v>
      </c>
      <c r="F36" s="29">
        <v>1745866859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1.0462</v>
      </c>
      <c r="F37" s="29">
        <v>1609586427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1.0712999999999999</v>
      </c>
      <c r="F38" s="29">
        <v>179262159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1.1279999999999999</v>
      </c>
      <c r="F39" s="29">
        <v>895129907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1.1626000000000001</v>
      </c>
      <c r="F40" s="29">
        <v>135234051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1.556</v>
      </c>
      <c r="F41" s="29">
        <v>100131633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1.0918000000000001</v>
      </c>
      <c r="F42" s="29">
        <v>969228983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1.1947000000000001</v>
      </c>
      <c r="F43" s="29">
        <v>4114689195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1.1269</v>
      </c>
      <c r="F44" s="29">
        <v>2792455595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1.0509999999999999</v>
      </c>
      <c r="F45" s="29">
        <v>771351008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1.0518000000000001</v>
      </c>
      <c r="F46" s="29">
        <v>204597608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1.2099</v>
      </c>
      <c r="F47" s="29">
        <v>4199665733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1.1233</v>
      </c>
      <c r="F48" s="29">
        <v>14189151638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0.98670000000000002</v>
      </c>
      <c r="F49" s="29">
        <v>4134140309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1.2464999999999999</v>
      </c>
      <c r="F50" s="29">
        <v>95482623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1.8946000000000001</v>
      </c>
      <c r="F51" s="39">
        <v>11932151657</v>
      </c>
    </row>
    <row r="52" spans="1:6" ht="33" customHeight="1" thickBot="1" x14ac:dyDescent="0.3">
      <c r="A52" s="283" t="s">
        <v>14</v>
      </c>
      <c r="B52" s="464"/>
      <c r="C52" s="464" t="s">
        <v>13</v>
      </c>
      <c r="D52" s="284" t="s">
        <v>12</v>
      </c>
      <c r="E52" s="285">
        <v>1.9166000000000001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1.1347</v>
      </c>
      <c r="F53" s="29">
        <v>1388503451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1.0884</v>
      </c>
      <c r="F54" s="29">
        <v>3707249518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1.1093999999999999</v>
      </c>
      <c r="F55" s="29">
        <v>678957246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D8A15-6826-486D-AC24-D2A576D47D24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283</v>
      </c>
      <c r="F9" s="67" t="str">
        <f>E9</f>
        <v>ze dne 27.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1.8718999999999999</v>
      </c>
      <c r="F10" s="46">
        <v>7672500919</v>
      </c>
    </row>
    <row r="11" spans="1:6" ht="33" customHeight="1" thickBot="1" x14ac:dyDescent="0.3">
      <c r="A11" s="276" t="s">
        <v>104</v>
      </c>
      <c r="B11" s="277"/>
      <c r="C11" s="462" t="s">
        <v>13</v>
      </c>
      <c r="D11" s="278" t="s">
        <v>103</v>
      </c>
      <c r="E11" s="279">
        <v>1.0168999999999999</v>
      </c>
      <c r="F11" s="46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2.3199999999999998</v>
      </c>
      <c r="F12" s="55">
        <v>19639859071</v>
      </c>
    </row>
    <row r="13" spans="1:6" ht="33" customHeight="1" thickBot="1" x14ac:dyDescent="0.3">
      <c r="A13" s="283" t="s">
        <v>78</v>
      </c>
      <c r="B13" s="462"/>
      <c r="C13" s="462" t="s">
        <v>13</v>
      </c>
      <c r="D13" s="284" t="s">
        <v>100</v>
      </c>
      <c r="E13" s="285">
        <v>1.0483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1.1806000000000001</v>
      </c>
      <c r="F14" s="46">
        <v>325638430</v>
      </c>
    </row>
    <row r="15" spans="1:6" ht="33" customHeight="1" thickBot="1" x14ac:dyDescent="0.3">
      <c r="A15" s="283" t="s">
        <v>78</v>
      </c>
      <c r="B15" s="462"/>
      <c r="C15" s="462" t="s">
        <v>13</v>
      </c>
      <c r="D15" s="284" t="s">
        <v>97</v>
      </c>
      <c r="E15" s="285">
        <v>0.96199999999999997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1.5256000000000001</v>
      </c>
      <c r="F16" s="46">
        <v>12277699057</v>
      </c>
    </row>
    <row r="17" spans="1:6" ht="33" customHeight="1" thickBot="1" x14ac:dyDescent="0.3">
      <c r="A17" s="283" t="s">
        <v>78</v>
      </c>
      <c r="B17" s="462"/>
      <c r="C17" s="462" t="s">
        <v>13</v>
      </c>
      <c r="D17" s="284" t="s">
        <v>94</v>
      </c>
      <c r="E17" s="285">
        <v>1.1009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1.3259000000000001</v>
      </c>
      <c r="F18" s="29">
        <v>266737681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2.3464</v>
      </c>
      <c r="F19" s="29">
        <v>860089381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1.3957999999999999</v>
      </c>
      <c r="F20" s="55">
        <v>1620745234</v>
      </c>
    </row>
    <row r="21" spans="1:6" ht="33" customHeight="1" thickBot="1" x14ac:dyDescent="0.45">
      <c r="A21" s="283" t="s">
        <v>14</v>
      </c>
      <c r="B21" s="462"/>
      <c r="C21" s="462" t="s">
        <v>13</v>
      </c>
      <c r="D21" s="284" t="s">
        <v>87</v>
      </c>
      <c r="E21" s="285">
        <v>1.1677999999999999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3.8111999999999999</v>
      </c>
      <c r="F22" s="647">
        <v>22941804991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0.93610000000000004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1.5955999999999999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1.4934000000000001</v>
      </c>
      <c r="F25" s="46">
        <v>5482285072</v>
      </c>
    </row>
    <row r="26" spans="1:6" ht="33" customHeight="1" thickBot="1" x14ac:dyDescent="0.3">
      <c r="A26" s="283" t="s">
        <v>78</v>
      </c>
      <c r="B26" s="462"/>
      <c r="C26" s="462" t="s">
        <v>13</v>
      </c>
      <c r="D26" s="284" t="s">
        <v>77</v>
      </c>
      <c r="E26" s="285">
        <v>1.0988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1.0068999999999999</v>
      </c>
      <c r="F27" s="29">
        <v>1165636828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1.2318</v>
      </c>
      <c r="F28" s="29">
        <v>15637311135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1.7082999999999999</v>
      </c>
      <c r="F29" s="29">
        <v>3686825237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1.7045999999999999</v>
      </c>
      <c r="F30" s="29">
        <v>796840490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1.1161000000000001</v>
      </c>
      <c r="F31" s="29">
        <v>216773471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822.38019999999995</v>
      </c>
      <c r="F32" s="29">
        <v>3790337389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1.1001000000000001</v>
      </c>
      <c r="F33" s="29">
        <v>405527529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1.5657000000000001</v>
      </c>
      <c r="F34" s="29">
        <v>425340769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1.6751</v>
      </c>
      <c r="F35" s="29">
        <v>665440076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1.0256000000000001</v>
      </c>
      <c r="F36" s="29">
        <v>1745906258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1.0462</v>
      </c>
      <c r="F37" s="29">
        <v>1609689301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1.0704</v>
      </c>
      <c r="F38" s="29">
        <v>179099266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1.1257999999999999</v>
      </c>
      <c r="F39" s="29">
        <v>893387935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1.1597</v>
      </c>
      <c r="F40" s="29">
        <v>135085570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1.5509999999999999</v>
      </c>
      <c r="F41" s="29">
        <v>99810883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1.0911</v>
      </c>
      <c r="F42" s="29">
        <v>968611116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1.1930000000000001</v>
      </c>
      <c r="F43" s="29">
        <v>4097868889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1.1257999999999999</v>
      </c>
      <c r="F44" s="29">
        <v>2789661005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1.0501</v>
      </c>
      <c r="F45" s="29">
        <v>770640610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1.0508999999999999</v>
      </c>
      <c r="F46" s="29">
        <v>204415008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1.2076</v>
      </c>
      <c r="F47" s="29">
        <v>4191794143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1.1217999999999999</v>
      </c>
      <c r="F48" s="29">
        <v>14166773731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0.98680000000000001</v>
      </c>
      <c r="F49" s="29">
        <v>4134549071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1.2444999999999999</v>
      </c>
      <c r="F50" s="29">
        <v>95327577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1.8915999999999999</v>
      </c>
      <c r="F51" s="39">
        <v>11907373833</v>
      </c>
    </row>
    <row r="52" spans="1:6" ht="33" customHeight="1" thickBot="1" x14ac:dyDescent="0.3">
      <c r="A52" s="283" t="s">
        <v>14</v>
      </c>
      <c r="B52" s="462"/>
      <c r="C52" s="462" t="s">
        <v>13</v>
      </c>
      <c r="D52" s="284" t="s">
        <v>12</v>
      </c>
      <c r="E52" s="285">
        <v>1.9133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1.1331</v>
      </c>
      <c r="F53" s="29">
        <v>1386509445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1.0875999999999999</v>
      </c>
      <c r="F54" s="29">
        <v>3696893412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</v>
      </c>
      <c r="F55" s="29">
        <v>670820829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36EAC-429D-4E2D-B139-40050B5EA461}">
  <sheetPr>
    <pageSetUpPr fitToPage="1"/>
  </sheetPr>
  <dimension ref="A1:V87"/>
  <sheetViews>
    <sheetView showGridLines="0" zoomScale="66" zoomScaleNormal="66" zoomScaleSheetLayoutView="75" workbookViewId="0">
      <selection activeCell="F10" sqref="F10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282</v>
      </c>
      <c r="F9" s="67" t="str">
        <f>E9</f>
        <v>ze dne 26.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1.8717999999999999</v>
      </c>
      <c r="F10" s="46">
        <v>7683741708</v>
      </c>
    </row>
    <row r="11" spans="1:6" ht="33" customHeight="1" thickBot="1" x14ac:dyDescent="0.3">
      <c r="A11" s="276" t="s">
        <v>104</v>
      </c>
      <c r="B11" s="277"/>
      <c r="C11" s="460" t="s">
        <v>13</v>
      </c>
      <c r="D11" s="278" t="s">
        <v>103</v>
      </c>
      <c r="E11" s="279">
        <v>1.0167999999999999</v>
      </c>
      <c r="F11" s="46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2.3201000000000001</v>
      </c>
      <c r="F12" s="55">
        <v>19634332898</v>
      </c>
    </row>
    <row r="13" spans="1:6" ht="33" customHeight="1" thickBot="1" x14ac:dyDescent="0.3">
      <c r="A13" s="283" t="s">
        <v>78</v>
      </c>
      <c r="B13" s="460"/>
      <c r="C13" s="460" t="s">
        <v>13</v>
      </c>
      <c r="D13" s="284" t="s">
        <v>100</v>
      </c>
      <c r="E13" s="285">
        <v>1.0484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1.1821999999999999</v>
      </c>
      <c r="F14" s="46">
        <v>326128887</v>
      </c>
    </row>
    <row r="15" spans="1:6" ht="33" customHeight="1" thickBot="1" x14ac:dyDescent="0.3">
      <c r="A15" s="283" t="s">
        <v>78</v>
      </c>
      <c r="B15" s="460"/>
      <c r="C15" s="460" t="s">
        <v>13</v>
      </c>
      <c r="D15" s="284" t="s">
        <v>97</v>
      </c>
      <c r="E15" s="285">
        <v>0.96330000000000005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1.5253000000000001</v>
      </c>
      <c r="F16" s="46">
        <v>12266037668</v>
      </c>
    </row>
    <row r="17" spans="1:6" ht="33" customHeight="1" thickBot="1" x14ac:dyDescent="0.3">
      <c r="A17" s="283" t="s">
        <v>78</v>
      </c>
      <c r="B17" s="460"/>
      <c r="C17" s="460" t="s">
        <v>13</v>
      </c>
      <c r="D17" s="284" t="s">
        <v>94</v>
      </c>
      <c r="E17" s="285">
        <v>1.1006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1.3259000000000001</v>
      </c>
      <c r="F18" s="29">
        <v>267000017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2.3473000000000002</v>
      </c>
      <c r="F19" s="29">
        <v>859919826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1.393</v>
      </c>
      <c r="F20" s="55">
        <v>1618736442</v>
      </c>
    </row>
    <row r="21" spans="1:6" ht="33" customHeight="1" thickBot="1" x14ac:dyDescent="0.45">
      <c r="A21" s="283" t="s">
        <v>14</v>
      </c>
      <c r="B21" s="460"/>
      <c r="C21" s="460" t="s">
        <v>13</v>
      </c>
      <c r="D21" s="284" t="s">
        <v>87</v>
      </c>
      <c r="E21" s="285">
        <v>1.1655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3.7686999999999999</v>
      </c>
      <c r="F22" s="647">
        <v>22691099788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0.92569999999999997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1.5777000000000001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1.4931000000000001</v>
      </c>
      <c r="F25" s="46">
        <v>5477541301</v>
      </c>
    </row>
    <row r="26" spans="1:6" ht="33" customHeight="1" thickBot="1" x14ac:dyDescent="0.3">
      <c r="A26" s="283" t="s">
        <v>78</v>
      </c>
      <c r="B26" s="460"/>
      <c r="C26" s="460" t="s">
        <v>13</v>
      </c>
      <c r="D26" s="284" t="s">
        <v>77</v>
      </c>
      <c r="E26" s="285">
        <v>1.0986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1.0033000000000001</v>
      </c>
      <c r="F27" s="29">
        <v>1160985736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1.2319</v>
      </c>
      <c r="F28" s="29">
        <v>15641695273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1.7085999999999999</v>
      </c>
      <c r="F29" s="29">
        <v>3686309466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1.7051000000000001</v>
      </c>
      <c r="F30" s="29">
        <v>796962447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1.1154999999999999</v>
      </c>
      <c r="F31" s="29">
        <v>216807509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820.54740000000004</v>
      </c>
      <c r="F32" s="29">
        <v>3781890002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1.0992999999999999</v>
      </c>
      <c r="F33" s="29">
        <v>405706578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1.5583</v>
      </c>
      <c r="F34" s="29">
        <v>423872289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1.6794</v>
      </c>
      <c r="F35" s="29">
        <v>669576555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1.0254000000000001</v>
      </c>
      <c r="F36" s="29">
        <v>1745717872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1.0462</v>
      </c>
      <c r="F37" s="29">
        <v>1609563461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1.0706</v>
      </c>
      <c r="F38" s="29">
        <v>179136991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1.1267</v>
      </c>
      <c r="F39" s="29">
        <v>899943806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1.1606000000000001</v>
      </c>
      <c r="F40" s="29">
        <v>135185538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1.5391999999999999</v>
      </c>
      <c r="F41" s="29">
        <v>99051295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1.0902000000000001</v>
      </c>
      <c r="F42" s="29">
        <v>967806958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1.1909000000000001</v>
      </c>
      <c r="F43" s="29">
        <v>4090961167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1.1247</v>
      </c>
      <c r="F44" s="29">
        <v>2787058177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1.0498000000000001</v>
      </c>
      <c r="F45" s="29">
        <v>772969847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</v>
      </c>
      <c r="F46" s="29">
        <v>204350666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1.2049000000000001</v>
      </c>
      <c r="F47" s="29">
        <v>4182323098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1.1213</v>
      </c>
      <c r="F48" s="29">
        <v>14158430534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0.98699999999999999</v>
      </c>
      <c r="F49" s="29">
        <v>4135054163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1.2393000000000001</v>
      </c>
      <c r="F50" s="29">
        <v>94927222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1.8695999999999999</v>
      </c>
      <c r="F51" s="39">
        <v>11761724965</v>
      </c>
    </row>
    <row r="52" spans="1:6" ht="33" customHeight="1" thickBot="1" x14ac:dyDescent="0.3">
      <c r="A52" s="283" t="s">
        <v>14</v>
      </c>
      <c r="B52" s="460"/>
      <c r="C52" s="460" t="s">
        <v>13</v>
      </c>
      <c r="D52" s="284" t="s">
        <v>12</v>
      </c>
      <c r="E52" s="285">
        <v>1.891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1.1312</v>
      </c>
      <c r="F53" s="29">
        <v>1384190750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1.0866</v>
      </c>
      <c r="F54" s="29">
        <v>3686098253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1.1039000000000001</v>
      </c>
      <c r="F55" s="29">
        <v>665789422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F5C1D-B134-4E3E-8C22-B6B895A6B85D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281</v>
      </c>
      <c r="F9" s="67" t="str">
        <f>E9</f>
        <v>ze dne 25.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1.8715999999999999</v>
      </c>
      <c r="F10" s="46">
        <v>7691399699</v>
      </c>
    </row>
    <row r="11" spans="1:6" ht="33" customHeight="1" thickBot="1" x14ac:dyDescent="0.3">
      <c r="A11" s="276" t="s">
        <v>104</v>
      </c>
      <c r="B11" s="277"/>
      <c r="C11" s="458" t="s">
        <v>13</v>
      </c>
      <c r="D11" s="278" t="s">
        <v>103</v>
      </c>
      <c r="E11" s="279">
        <v>1.0166999999999999</v>
      </c>
      <c r="F11" s="45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2.3205</v>
      </c>
      <c r="F12" s="55">
        <v>19617866441</v>
      </c>
    </row>
    <row r="13" spans="1:6" ht="33" customHeight="1" thickBot="1" x14ac:dyDescent="0.3">
      <c r="A13" s="283" t="s">
        <v>78</v>
      </c>
      <c r="B13" s="458"/>
      <c r="C13" s="458" t="s">
        <v>13</v>
      </c>
      <c r="D13" s="284" t="s">
        <v>100</v>
      </c>
      <c r="E13" s="285">
        <v>1.0485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1.1823999999999999</v>
      </c>
      <c r="F14" s="46">
        <v>327005675</v>
      </c>
    </row>
    <row r="15" spans="1:6" ht="33" customHeight="1" thickBot="1" x14ac:dyDescent="0.3">
      <c r="A15" s="283" t="s">
        <v>78</v>
      </c>
      <c r="B15" s="458"/>
      <c r="C15" s="458" t="s">
        <v>13</v>
      </c>
      <c r="D15" s="284" t="s">
        <v>97</v>
      </c>
      <c r="E15" s="285">
        <v>0.96350000000000002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1.5257000000000001</v>
      </c>
      <c r="F16" s="46">
        <v>12248457936</v>
      </c>
    </row>
    <row r="17" spans="1:6" ht="33" customHeight="1" thickBot="1" x14ac:dyDescent="0.3">
      <c r="A17" s="283" t="s">
        <v>78</v>
      </c>
      <c r="B17" s="458"/>
      <c r="C17" s="458" t="s">
        <v>13</v>
      </c>
      <c r="D17" s="284" t="s">
        <v>94</v>
      </c>
      <c r="E17" s="285">
        <v>1.1009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1.3259000000000001</v>
      </c>
      <c r="F18" s="29">
        <v>267105155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2.3498999999999999</v>
      </c>
      <c r="F19" s="29">
        <v>860170497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1.3954</v>
      </c>
      <c r="F20" s="55">
        <v>1621303693</v>
      </c>
    </row>
    <row r="21" spans="1:6" ht="33" customHeight="1" thickBot="1" x14ac:dyDescent="0.45">
      <c r="A21" s="283" t="s">
        <v>14</v>
      </c>
      <c r="B21" s="458"/>
      <c r="C21" s="458" t="s">
        <v>13</v>
      </c>
      <c r="D21" s="284" t="s">
        <v>87</v>
      </c>
      <c r="E21" s="285">
        <v>1.1673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3.8033999999999999</v>
      </c>
      <c r="F22" s="647">
        <v>22888617399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0.93420000000000003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1.5921000000000001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1.4932000000000001</v>
      </c>
      <c r="F25" s="46">
        <v>5471180302</v>
      </c>
    </row>
    <row r="26" spans="1:6" ht="33" customHeight="1" thickBot="1" x14ac:dyDescent="0.3">
      <c r="A26" s="283" t="s">
        <v>78</v>
      </c>
      <c r="B26" s="458"/>
      <c r="C26" s="458" t="s">
        <v>13</v>
      </c>
      <c r="D26" s="284" t="s">
        <v>77</v>
      </c>
      <c r="E26" s="285">
        <v>1.0986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1.0059</v>
      </c>
      <c r="F27" s="29">
        <v>1162909754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1.2323999999999999</v>
      </c>
      <c r="F28" s="29">
        <v>15644809559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1.7098</v>
      </c>
      <c r="F29" s="29">
        <v>3686829825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1.7067000000000001</v>
      </c>
      <c r="F30" s="29">
        <v>797020563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1.1166</v>
      </c>
      <c r="F31" s="29">
        <v>216964890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821.89679999999998</v>
      </c>
      <c r="F32" s="29">
        <v>3788109119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1.0993999999999999</v>
      </c>
      <c r="F33" s="29">
        <v>405723511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1.5585</v>
      </c>
      <c r="F34" s="29">
        <v>423934466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1.6789000000000001</v>
      </c>
      <c r="F35" s="29">
        <v>669388991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1.0253000000000001</v>
      </c>
      <c r="F36" s="29">
        <v>1745488112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1.0459000000000001</v>
      </c>
      <c r="F37" s="29">
        <v>1609205519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</v>
      </c>
      <c r="F38" s="29">
        <v>179209511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1.1267</v>
      </c>
      <c r="F39" s="29">
        <v>900132911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1.1608000000000001</v>
      </c>
      <c r="F40" s="29">
        <v>135206516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1.5469999999999999</v>
      </c>
      <c r="F41" s="29">
        <v>99551221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1.0912999999999999</v>
      </c>
      <c r="F42" s="29">
        <v>968791058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1.1931</v>
      </c>
      <c r="F43" s="29">
        <v>4080154168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1.1257999999999999</v>
      </c>
      <c r="F44" s="29">
        <v>2789583461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1.0502</v>
      </c>
      <c r="F45" s="29">
        <v>773254793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1.0510999999999999</v>
      </c>
      <c r="F46" s="29">
        <v>204394135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1.2074</v>
      </c>
      <c r="F47" s="29">
        <v>4191082125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1.1215999999999999</v>
      </c>
      <c r="F48" s="29">
        <v>14151757863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0.9869</v>
      </c>
      <c r="F49" s="29">
        <v>4134803715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1.2427999999999999</v>
      </c>
      <c r="F50" s="29">
        <v>95197953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1.8769</v>
      </c>
      <c r="F51" s="39">
        <v>11795375236</v>
      </c>
    </row>
    <row r="52" spans="1:6" ht="33" customHeight="1" thickBot="1" x14ac:dyDescent="0.3">
      <c r="A52" s="283" t="s">
        <v>14</v>
      </c>
      <c r="B52" s="458"/>
      <c r="C52" s="458" t="s">
        <v>13</v>
      </c>
      <c r="D52" s="284" t="s">
        <v>12</v>
      </c>
      <c r="E52" s="285">
        <v>1.8983000000000001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1.1328</v>
      </c>
      <c r="F53" s="29">
        <v>1386206736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1.0878000000000001</v>
      </c>
      <c r="F54" s="29">
        <v>3678140563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1.1071</v>
      </c>
      <c r="F55" s="29">
        <v>665713020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90505-EC5F-4E39-B9AD-95A2830D9504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365</v>
      </c>
      <c r="F9" s="67" t="str">
        <f>E9</f>
        <v>ze dne 20. 12. 2021, Kč</v>
      </c>
    </row>
    <row r="10" spans="1:6" ht="33" customHeight="1" thickTop="1" x14ac:dyDescent="0.4">
      <c r="A10" s="271" t="s">
        <v>18</v>
      </c>
      <c r="B10" s="272" t="s">
        <v>306</v>
      </c>
      <c r="C10" s="273" t="s">
        <v>16</v>
      </c>
      <c r="D10" s="274" t="s">
        <v>105</v>
      </c>
      <c r="E10" s="275">
        <v>1.8625</v>
      </c>
      <c r="F10" s="46">
        <v>8111227934</v>
      </c>
    </row>
    <row r="11" spans="1:6" ht="33" customHeight="1" thickBot="1" x14ac:dyDescent="0.3">
      <c r="A11" s="276" t="s">
        <v>104</v>
      </c>
      <c r="B11" s="277"/>
      <c r="C11" s="626" t="s">
        <v>13</v>
      </c>
      <c r="D11" s="278" t="s">
        <v>103</v>
      </c>
      <c r="E11" s="279">
        <v>1.0126999999999999</v>
      </c>
      <c r="F11" s="62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2.2437</v>
      </c>
      <c r="F12" s="55">
        <v>19511335447</v>
      </c>
    </row>
    <row r="13" spans="1:6" ht="33" customHeight="1" thickBot="1" x14ac:dyDescent="0.3">
      <c r="A13" s="283" t="s">
        <v>78</v>
      </c>
      <c r="B13" s="626"/>
      <c r="C13" s="626" t="s">
        <v>13</v>
      </c>
      <c r="D13" s="284" t="s">
        <v>100</v>
      </c>
      <c r="E13" s="285">
        <v>1.0152000000000001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1.0259</v>
      </c>
      <c r="F14" s="46">
        <v>249122586</v>
      </c>
    </row>
    <row r="15" spans="1:6" ht="33" customHeight="1" thickBot="1" x14ac:dyDescent="0.3">
      <c r="A15" s="283" t="s">
        <v>78</v>
      </c>
      <c r="B15" s="626"/>
      <c r="C15" s="626" t="s">
        <v>13</v>
      </c>
      <c r="D15" s="284" t="s">
        <v>97</v>
      </c>
      <c r="E15" s="285">
        <v>0.83930000000000005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1.5124</v>
      </c>
      <c r="F16" s="46">
        <v>13188045225</v>
      </c>
    </row>
    <row r="17" spans="1:6" ht="33" customHeight="1" thickBot="1" x14ac:dyDescent="0.3">
      <c r="A17" s="283" t="s">
        <v>78</v>
      </c>
      <c r="B17" s="626"/>
      <c r="C17" s="626" t="s">
        <v>13</v>
      </c>
      <c r="D17" s="284" t="s">
        <v>94</v>
      </c>
      <c r="E17" s="285">
        <v>1.0945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1.3158000000000001</v>
      </c>
      <c r="F18" s="29">
        <v>260063451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2.3401999999999998</v>
      </c>
      <c r="F19" s="29">
        <v>872242186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1.3905000000000001</v>
      </c>
      <c r="F20" s="55">
        <v>1557200956</v>
      </c>
    </row>
    <row r="21" spans="1:6" ht="33" customHeight="1" thickBot="1" x14ac:dyDescent="0.45">
      <c r="A21" s="283" t="s">
        <v>14</v>
      </c>
      <c r="B21" s="626"/>
      <c r="C21" s="626" t="s">
        <v>13</v>
      </c>
      <c r="D21" s="284" t="s">
        <v>87</v>
      </c>
      <c r="E21" s="285">
        <v>1.1698999999999999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3.4447000000000001</v>
      </c>
      <c r="F22" s="647">
        <v>21697322928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0.84599999999999997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1.4491000000000001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1.4850000000000001</v>
      </c>
      <c r="F25" s="46">
        <v>5770638790</v>
      </c>
    </row>
    <row r="26" spans="1:6" ht="33" customHeight="1" thickBot="1" x14ac:dyDescent="0.3">
      <c r="A26" s="283" t="s">
        <v>78</v>
      </c>
      <c r="B26" s="626"/>
      <c r="C26" s="626" t="s">
        <v>13</v>
      </c>
      <c r="D26" s="284" t="s">
        <v>77</v>
      </c>
      <c r="E26" s="285">
        <v>1.0959000000000001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1.0149999999999999</v>
      </c>
      <c r="F27" s="29">
        <v>1257059327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1.2237</v>
      </c>
      <c r="F28" s="29">
        <v>15208901731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1.6845000000000001</v>
      </c>
      <c r="F29" s="29">
        <v>3825442422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1.6870000000000001</v>
      </c>
      <c r="F30" s="29">
        <v>823919533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1.1027</v>
      </c>
      <c r="F31" s="29">
        <v>216713905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795.67700000000002</v>
      </c>
      <c r="F32" s="29">
        <v>3667262782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1.1014999999999999</v>
      </c>
      <c r="F33" s="29">
        <v>377761028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1.58</v>
      </c>
      <c r="F34" s="29">
        <v>325213722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1.6918</v>
      </c>
      <c r="F35" s="29">
        <v>617575356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1.0209999999999999</v>
      </c>
      <c r="F36" s="29">
        <v>1851520754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1.0246999999999999</v>
      </c>
      <c r="F37" s="29">
        <v>1772160477</v>
      </c>
    </row>
    <row r="38" spans="1:6" ht="33" customHeight="1" thickBot="1" x14ac:dyDescent="0.3">
      <c r="A38" s="286" t="s">
        <v>45</v>
      </c>
      <c r="B38" s="33" t="s">
        <v>307</v>
      </c>
      <c r="C38" s="32"/>
      <c r="D38" s="287" t="s">
        <v>48</v>
      </c>
      <c r="E38" s="288">
        <v>1.0563</v>
      </c>
      <c r="F38" s="29">
        <v>173873083</v>
      </c>
    </row>
    <row r="39" spans="1:6" ht="33" customHeight="1" thickBot="1" x14ac:dyDescent="0.3">
      <c r="A39" s="286" t="s">
        <v>45</v>
      </c>
      <c r="B39" s="33" t="s">
        <v>308</v>
      </c>
      <c r="C39" s="32"/>
      <c r="D39" s="287" t="s">
        <v>46</v>
      </c>
      <c r="E39" s="288">
        <v>1.1136999999999999</v>
      </c>
      <c r="F39" s="29">
        <v>784184482</v>
      </c>
    </row>
    <row r="40" spans="1:6" ht="33" customHeight="1" thickBot="1" x14ac:dyDescent="0.3">
      <c r="A40" s="286" t="s">
        <v>45</v>
      </c>
      <c r="B40" s="33" t="s">
        <v>309</v>
      </c>
      <c r="C40" s="32"/>
      <c r="D40" s="287" t="s">
        <v>43</v>
      </c>
      <c r="E40" s="288">
        <v>1.1472</v>
      </c>
      <c r="F40" s="29">
        <v>132869623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1.5278</v>
      </c>
      <c r="F41" s="29">
        <v>116161290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1.0847</v>
      </c>
      <c r="F42" s="29">
        <v>944951063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1.1681999999999999</v>
      </c>
      <c r="F43" s="29">
        <v>4450595703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1.1167</v>
      </c>
      <c r="F44" s="29">
        <v>2416871044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1.0391999999999999</v>
      </c>
      <c r="F45" s="29">
        <v>676807351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1.0455000000000001</v>
      </c>
      <c r="F46" s="29">
        <v>210922615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1.1877</v>
      </c>
      <c r="F47" s="29">
        <v>4379446014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1.1168</v>
      </c>
      <c r="F48" s="29">
        <v>14545686275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0.93559999999999999</v>
      </c>
      <c r="F49" s="29">
        <v>4423745128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1.2352000000000001</v>
      </c>
      <c r="F50" s="29">
        <v>94612207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1.8304</v>
      </c>
      <c r="F51" s="39">
        <v>12238733527</v>
      </c>
    </row>
    <row r="52" spans="1:6" ht="33" customHeight="1" thickBot="1" x14ac:dyDescent="0.3">
      <c r="A52" s="283" t="s">
        <v>14</v>
      </c>
      <c r="B52" s="626"/>
      <c r="C52" s="626" t="s">
        <v>13</v>
      </c>
      <c r="D52" s="284" t="s">
        <v>12</v>
      </c>
      <c r="E52" s="285">
        <v>1.8596999999999999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1.1126</v>
      </c>
      <c r="F53" s="29">
        <v>1772288868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1.0772999999999999</v>
      </c>
      <c r="F54" s="29">
        <v>3959721771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1.0868</v>
      </c>
      <c r="F55" s="29">
        <v>967721334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33.6" customHeight="1" x14ac:dyDescent="0.3">
      <c r="A82" s="650" t="s">
        <v>310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95CD7-DB43-4128-8433-B8DABC9C82A2}">
  <sheetPr>
    <pageSetUpPr fitToPage="1"/>
  </sheetPr>
  <dimension ref="A1:V87"/>
  <sheetViews>
    <sheetView showGridLines="0" zoomScale="66" zoomScaleNormal="66" zoomScaleSheetLayoutView="75" workbookViewId="0">
      <selection activeCell="S6" sqref="S6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280</v>
      </c>
      <c r="F9" s="67" t="str">
        <f>E9</f>
        <v>ze dne 24.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1.8718999999999999</v>
      </c>
      <c r="F10" s="46">
        <v>7701660776</v>
      </c>
    </row>
    <row r="11" spans="1:6" ht="33" customHeight="1" thickBot="1" x14ac:dyDescent="0.3">
      <c r="A11" s="276" t="s">
        <v>104</v>
      </c>
      <c r="B11" s="277"/>
      <c r="C11" s="456" t="s">
        <v>13</v>
      </c>
      <c r="D11" s="278" t="s">
        <v>103</v>
      </c>
      <c r="E11" s="279">
        <v>1.0168999999999999</v>
      </c>
      <c r="F11" s="45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2.3212999999999999</v>
      </c>
      <c r="F12" s="55">
        <v>19616122402</v>
      </c>
    </row>
    <row r="13" spans="1:6" ht="33" customHeight="1" thickBot="1" x14ac:dyDescent="0.3">
      <c r="A13" s="283" t="s">
        <v>78</v>
      </c>
      <c r="B13" s="456"/>
      <c r="C13" s="456" t="s">
        <v>13</v>
      </c>
      <c r="D13" s="284" t="s">
        <v>100</v>
      </c>
      <c r="E13" s="285">
        <v>1.0488999999999999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1.1823999999999999</v>
      </c>
      <c r="F14" s="46">
        <v>327174252</v>
      </c>
    </row>
    <row r="15" spans="1:6" ht="33" customHeight="1" thickBot="1" x14ac:dyDescent="0.3">
      <c r="A15" s="283" t="s">
        <v>78</v>
      </c>
      <c r="B15" s="456"/>
      <c r="C15" s="456" t="s">
        <v>13</v>
      </c>
      <c r="D15" s="284" t="s">
        <v>97</v>
      </c>
      <c r="E15" s="285">
        <v>0.96350000000000002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1.5266999999999999</v>
      </c>
      <c r="F16" s="46">
        <v>12239570422</v>
      </c>
    </row>
    <row r="17" spans="1:6" ht="33" customHeight="1" thickBot="1" x14ac:dyDescent="0.3">
      <c r="A17" s="283" t="s">
        <v>78</v>
      </c>
      <c r="B17" s="456"/>
      <c r="C17" s="456" t="s">
        <v>13</v>
      </c>
      <c r="D17" s="284" t="s">
        <v>94</v>
      </c>
      <c r="E17" s="285">
        <v>1.1015999999999999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1.3260000000000001</v>
      </c>
      <c r="F18" s="29">
        <v>267187579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2.3439000000000001</v>
      </c>
      <c r="F19" s="29">
        <v>857797803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1.3854</v>
      </c>
      <c r="F20" s="55">
        <v>1610445449</v>
      </c>
    </row>
    <row r="21" spans="1:6" ht="33" customHeight="1" thickBot="1" x14ac:dyDescent="0.45">
      <c r="A21" s="283" t="s">
        <v>14</v>
      </c>
      <c r="B21" s="456"/>
      <c r="C21" s="456" t="s">
        <v>13</v>
      </c>
      <c r="D21" s="284" t="s">
        <v>87</v>
      </c>
      <c r="E21" s="285">
        <v>1.1593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3.7866</v>
      </c>
      <c r="F22" s="647">
        <v>22785645168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0.93010000000000004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1.5851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1.4935</v>
      </c>
      <c r="F25" s="46">
        <v>5467248158</v>
      </c>
    </row>
    <row r="26" spans="1:6" ht="33" customHeight="1" thickBot="1" x14ac:dyDescent="0.3">
      <c r="A26" s="283" t="s">
        <v>78</v>
      </c>
      <c r="B26" s="456"/>
      <c r="C26" s="456" t="s">
        <v>13</v>
      </c>
      <c r="D26" s="284" t="s">
        <v>77</v>
      </c>
      <c r="E26" s="285">
        <v>1.0988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1.0006999999999999</v>
      </c>
      <c r="F27" s="29">
        <v>1156242252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1.2319</v>
      </c>
      <c r="F28" s="29">
        <v>15637528586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1.7078</v>
      </c>
      <c r="F29" s="29">
        <v>3682664306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1.7036</v>
      </c>
      <c r="F30" s="29">
        <v>796277558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1.1142000000000001</v>
      </c>
      <c r="F31" s="29">
        <v>216828542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821.32860000000005</v>
      </c>
      <c r="F32" s="29">
        <v>3785490312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1.1002000000000001</v>
      </c>
      <c r="F33" s="29">
        <v>406482965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1.5588</v>
      </c>
      <c r="F34" s="29">
        <v>424483650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1.6763999999999999</v>
      </c>
      <c r="F35" s="29">
        <v>669770655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1.0254000000000001</v>
      </c>
      <c r="F36" s="29">
        <v>1689647245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1.0461</v>
      </c>
      <c r="F37" s="29">
        <v>1609461472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1.0705</v>
      </c>
      <c r="F38" s="29">
        <v>179129278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1.1257999999999999</v>
      </c>
      <c r="F39" s="29">
        <v>899302755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1.1596</v>
      </c>
      <c r="F40" s="29">
        <v>135066470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1.5436000000000001</v>
      </c>
      <c r="F41" s="29">
        <v>99331076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1.0911</v>
      </c>
      <c r="F42" s="29">
        <v>968625737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1.1929000000000001</v>
      </c>
      <c r="F43" s="29">
        <v>4075751567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1.1255999999999999</v>
      </c>
      <c r="F44" s="29">
        <v>2789145113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1.0501</v>
      </c>
      <c r="F45" s="29">
        <v>775290853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1.0507</v>
      </c>
      <c r="F46" s="29">
        <v>204315617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1.2071000000000001</v>
      </c>
      <c r="F47" s="29">
        <v>4189883293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1.1213</v>
      </c>
      <c r="F48" s="29">
        <v>14147955966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0.98709999999999998</v>
      </c>
      <c r="F49" s="29">
        <v>4135719391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1.2416</v>
      </c>
      <c r="F50" s="29">
        <v>95102599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1.8703000000000001</v>
      </c>
      <c r="F51" s="39">
        <v>11741994616</v>
      </c>
    </row>
    <row r="52" spans="1:6" ht="33" customHeight="1" thickBot="1" x14ac:dyDescent="0.3">
      <c r="A52" s="283" t="s">
        <v>14</v>
      </c>
      <c r="B52" s="456"/>
      <c r="C52" s="456" t="s">
        <v>13</v>
      </c>
      <c r="D52" s="284" t="s">
        <v>12</v>
      </c>
      <c r="E52" s="285">
        <v>1.8915999999999999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1.1327</v>
      </c>
      <c r="F53" s="29">
        <v>1385992274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1.0876999999999999</v>
      </c>
      <c r="F54" s="29">
        <v>3674605322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1.1067</v>
      </c>
      <c r="F55" s="29">
        <v>655514101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FB9D-329F-4564-8C0E-040F0B625079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279</v>
      </c>
      <c r="F9" s="67" t="str">
        <f>E9</f>
        <v>ze dne 23.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1.8714999999999999</v>
      </c>
      <c r="F10" s="46">
        <v>7710272182</v>
      </c>
    </row>
    <row r="11" spans="1:6" ht="33" customHeight="1" thickBot="1" x14ac:dyDescent="0.3">
      <c r="A11" s="276" t="s">
        <v>104</v>
      </c>
      <c r="B11" s="277"/>
      <c r="C11" s="454" t="s">
        <v>13</v>
      </c>
      <c r="D11" s="278" t="s">
        <v>103</v>
      </c>
      <c r="E11" s="279">
        <v>1.0166999999999999</v>
      </c>
      <c r="F11" s="45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2.3207</v>
      </c>
      <c r="F12" s="55">
        <v>19603153549</v>
      </c>
    </row>
    <row r="13" spans="1:6" ht="33" customHeight="1" thickBot="1" x14ac:dyDescent="0.3">
      <c r="A13" s="283" t="s">
        <v>78</v>
      </c>
      <c r="B13" s="454"/>
      <c r="C13" s="454" t="s">
        <v>13</v>
      </c>
      <c r="D13" s="284" t="s">
        <v>100</v>
      </c>
      <c r="E13" s="285">
        <v>1.0486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1.1819</v>
      </c>
      <c r="F14" s="46">
        <v>327100211</v>
      </c>
    </row>
    <row r="15" spans="1:6" ht="33" customHeight="1" thickBot="1" x14ac:dyDescent="0.3">
      <c r="A15" s="283" t="s">
        <v>78</v>
      </c>
      <c r="B15" s="454"/>
      <c r="C15" s="454" t="s">
        <v>13</v>
      </c>
      <c r="D15" s="284" t="s">
        <v>97</v>
      </c>
      <c r="E15" s="285">
        <v>0.96299999999999997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1.5266999999999999</v>
      </c>
      <c r="F16" s="46">
        <v>12220104020</v>
      </c>
    </row>
    <row r="17" spans="1:6" ht="33" customHeight="1" thickBot="1" x14ac:dyDescent="0.3">
      <c r="A17" s="283" t="s">
        <v>78</v>
      </c>
      <c r="B17" s="454"/>
      <c r="C17" s="454" t="s">
        <v>13</v>
      </c>
      <c r="D17" s="284" t="s">
        <v>94</v>
      </c>
      <c r="E17" s="285">
        <v>1.1015999999999999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1.3259000000000001</v>
      </c>
      <c r="F18" s="29">
        <v>267204852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2.335</v>
      </c>
      <c r="F19" s="29">
        <v>854896443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1.3794</v>
      </c>
      <c r="F20" s="55">
        <v>1603850857</v>
      </c>
    </row>
    <row r="21" spans="1:6" ht="33" customHeight="1" thickBot="1" x14ac:dyDescent="0.45">
      <c r="A21" s="283" t="s">
        <v>14</v>
      </c>
      <c r="B21" s="454"/>
      <c r="C21" s="454" t="s">
        <v>13</v>
      </c>
      <c r="D21" s="284" t="s">
        <v>87</v>
      </c>
      <c r="E21" s="285">
        <v>1.1546000000000001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3.7248000000000001</v>
      </c>
      <c r="F22" s="647">
        <v>22400016714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0.91490000000000005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1.5590999999999999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1.4934000000000001</v>
      </c>
      <c r="F25" s="46">
        <v>5460801521</v>
      </c>
    </row>
    <row r="26" spans="1:6" ht="33" customHeight="1" thickBot="1" x14ac:dyDescent="0.3">
      <c r="A26" s="283" t="s">
        <v>78</v>
      </c>
      <c r="B26" s="454"/>
      <c r="C26" s="454" t="s">
        <v>13</v>
      </c>
      <c r="D26" s="284" t="s">
        <v>77</v>
      </c>
      <c r="E26" s="285">
        <v>1.0987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0.997</v>
      </c>
      <c r="F27" s="29">
        <v>1151750090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1.2310000000000001</v>
      </c>
      <c r="F28" s="29">
        <v>15627034898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1.7051000000000001</v>
      </c>
      <c r="F29" s="29">
        <v>3671636745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1.6991000000000001</v>
      </c>
      <c r="F30" s="29">
        <v>794216372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1.1111</v>
      </c>
      <c r="F31" s="29">
        <v>216322082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820.18439999999998</v>
      </c>
      <c r="F32" s="29">
        <v>3780216719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1.0999000000000001</v>
      </c>
      <c r="F33" s="29">
        <v>406306725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1.5599000000000001</v>
      </c>
      <c r="F34" s="29">
        <v>424773862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1.6675</v>
      </c>
      <c r="F35" s="29">
        <v>666173789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1.0251999999999999</v>
      </c>
      <c r="F36" s="29">
        <v>1689364036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1.0459000000000001</v>
      </c>
      <c r="F37" s="29">
        <v>1609113704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1.0699000000000001</v>
      </c>
      <c r="F38" s="29">
        <v>179023967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1.1237999999999999</v>
      </c>
      <c r="F39" s="29">
        <v>897832611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1.1567000000000001</v>
      </c>
      <c r="F40" s="29">
        <v>134719597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1.5349999999999999</v>
      </c>
      <c r="F41" s="29">
        <v>98778851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1.0904</v>
      </c>
      <c r="F42" s="29">
        <v>968018647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1.1915</v>
      </c>
      <c r="F43" s="29">
        <v>4057181094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1.1251</v>
      </c>
      <c r="F44" s="29">
        <v>2787843156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</v>
      </c>
      <c r="F45" s="29">
        <v>774616869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1.0508999999999999</v>
      </c>
      <c r="F46" s="29">
        <v>204083475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1.2053</v>
      </c>
      <c r="F47" s="29">
        <v>4183840615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1.1205000000000001</v>
      </c>
      <c r="F48" s="29">
        <v>14128396368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0.98680000000000001</v>
      </c>
      <c r="F49" s="29">
        <v>4134207717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1.2383</v>
      </c>
      <c r="F50" s="29">
        <v>94856920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1.8535999999999999</v>
      </c>
      <c r="F51" s="39">
        <v>11624690807</v>
      </c>
    </row>
    <row r="52" spans="1:6" ht="33" customHeight="1" thickBot="1" x14ac:dyDescent="0.3">
      <c r="A52" s="283" t="s">
        <v>14</v>
      </c>
      <c r="B52" s="454"/>
      <c r="C52" s="454" t="s">
        <v>13</v>
      </c>
      <c r="D52" s="284" t="s">
        <v>12</v>
      </c>
      <c r="E52" s="285">
        <v>1.8747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1.1315</v>
      </c>
      <c r="F53" s="29">
        <v>1384620521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1.0871</v>
      </c>
      <c r="F54" s="29">
        <v>3665454959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1.1049</v>
      </c>
      <c r="F55" s="29">
        <v>652450557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9CF7-E913-42FE-97ED-F9D9AE9533BA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278</v>
      </c>
      <c r="F9" s="67" t="str">
        <f>E9</f>
        <v>ze dne 20.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1.8717999999999999</v>
      </c>
      <c r="F10" s="46">
        <v>7714049853</v>
      </c>
    </row>
    <row r="11" spans="1:6" ht="33" customHeight="1" thickBot="1" x14ac:dyDescent="0.3">
      <c r="A11" s="276" t="s">
        <v>104</v>
      </c>
      <c r="B11" s="277"/>
      <c r="C11" s="452" t="s">
        <v>13</v>
      </c>
      <c r="D11" s="278" t="s">
        <v>103</v>
      </c>
      <c r="E11" s="279">
        <v>1.0167999999999999</v>
      </c>
      <c r="F11" s="45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2.3208000000000002</v>
      </c>
      <c r="F12" s="55">
        <v>19584294275</v>
      </c>
    </row>
    <row r="13" spans="1:6" ht="33" customHeight="1" thickBot="1" x14ac:dyDescent="0.3">
      <c r="A13" s="283" t="s">
        <v>78</v>
      </c>
      <c r="B13" s="452"/>
      <c r="C13" s="452" t="s">
        <v>13</v>
      </c>
      <c r="D13" s="284" t="s">
        <v>100</v>
      </c>
      <c r="E13" s="285">
        <v>1.0486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1.1822999999999999</v>
      </c>
      <c r="F14" s="46">
        <v>327213346</v>
      </c>
    </row>
    <row r="15" spans="1:6" ht="33" customHeight="1" thickBot="1" x14ac:dyDescent="0.3">
      <c r="A15" s="283" t="s">
        <v>78</v>
      </c>
      <c r="B15" s="452"/>
      <c r="C15" s="452" t="s">
        <v>13</v>
      </c>
      <c r="D15" s="284" t="s">
        <v>97</v>
      </c>
      <c r="E15" s="285">
        <v>0.96330000000000005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1.5267999999999999</v>
      </c>
      <c r="F16" s="46">
        <v>12195257727</v>
      </c>
    </row>
    <row r="17" spans="1:6" ht="33" customHeight="1" thickBot="1" x14ac:dyDescent="0.3">
      <c r="A17" s="283" t="s">
        <v>78</v>
      </c>
      <c r="B17" s="452"/>
      <c r="C17" s="452" t="s">
        <v>13</v>
      </c>
      <c r="D17" s="284" t="s">
        <v>94</v>
      </c>
      <c r="E17" s="285">
        <v>1.1015999999999999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1.3262</v>
      </c>
      <c r="F18" s="29">
        <v>267272575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2.3201000000000001</v>
      </c>
      <c r="F19" s="29">
        <v>848847626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1.3675999999999999</v>
      </c>
      <c r="F20" s="55">
        <v>1589604283</v>
      </c>
    </row>
    <row r="21" spans="1:6" ht="33" customHeight="1" thickBot="1" x14ac:dyDescent="0.45">
      <c r="A21" s="283" t="s">
        <v>14</v>
      </c>
      <c r="B21" s="452"/>
      <c r="C21" s="452" t="s">
        <v>13</v>
      </c>
      <c r="D21" s="284" t="s">
        <v>87</v>
      </c>
      <c r="E21" s="285">
        <v>1.145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3.6817000000000002</v>
      </c>
      <c r="F22" s="647">
        <v>22116834603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0.90429999999999999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1.5408999999999999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1.4930000000000001</v>
      </c>
      <c r="F25" s="46">
        <v>5450911366</v>
      </c>
    </row>
    <row r="26" spans="1:6" ht="33" customHeight="1" thickBot="1" x14ac:dyDescent="0.3">
      <c r="A26" s="283" t="s">
        <v>78</v>
      </c>
      <c r="B26" s="452"/>
      <c r="C26" s="452" t="s">
        <v>13</v>
      </c>
      <c r="D26" s="284" t="s">
        <v>77</v>
      </c>
      <c r="E26" s="285">
        <v>1.0983000000000001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0.99129999999999996</v>
      </c>
      <c r="F27" s="29">
        <v>1143221070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1.2297</v>
      </c>
      <c r="F28" s="29">
        <v>15595729787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1.7004999999999999</v>
      </c>
      <c r="F29" s="29">
        <v>3655351393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1.6917</v>
      </c>
      <c r="F30" s="29">
        <v>789272198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1.1077999999999999</v>
      </c>
      <c r="F31" s="29">
        <v>215454308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817.7056</v>
      </c>
      <c r="F32" s="29">
        <v>3768791893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1.0988</v>
      </c>
      <c r="F33" s="29">
        <v>405914454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1.5607</v>
      </c>
      <c r="F34" s="29">
        <v>425015780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1.6587000000000001</v>
      </c>
      <c r="F35" s="29">
        <v>662657129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1.0254000000000001</v>
      </c>
      <c r="F36" s="29">
        <v>1689621245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1.0461</v>
      </c>
      <c r="F37" s="29">
        <v>1609427395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1.0692999999999999</v>
      </c>
      <c r="F38" s="29">
        <v>178912396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1.1220000000000001</v>
      </c>
      <c r="F39" s="29">
        <v>896343465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1.1536999999999999</v>
      </c>
      <c r="F40" s="29">
        <v>139006142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1.5196000000000001</v>
      </c>
      <c r="F41" s="29">
        <v>97786881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1.0891</v>
      </c>
      <c r="F42" s="29">
        <v>966877673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1.1883999999999999</v>
      </c>
      <c r="F43" s="29">
        <v>4067943826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1.1234999999999999</v>
      </c>
      <c r="F44" s="29">
        <v>2784025175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1.0499000000000001</v>
      </c>
      <c r="F45" s="29">
        <v>774571725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1.0508999999999999</v>
      </c>
      <c r="F46" s="29">
        <v>201770152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1.2016</v>
      </c>
      <c r="F47" s="29">
        <v>4145728877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1.1189</v>
      </c>
      <c r="F48" s="29">
        <v>14086046288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0.98680000000000001</v>
      </c>
      <c r="F49" s="29">
        <v>4134531078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1.2326999999999999</v>
      </c>
      <c r="F50" s="29">
        <v>94420861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1.8343</v>
      </c>
      <c r="F51" s="39">
        <v>11485220717</v>
      </c>
    </row>
    <row r="52" spans="1:6" ht="33" customHeight="1" thickBot="1" x14ac:dyDescent="0.3">
      <c r="A52" s="283" t="s">
        <v>14</v>
      </c>
      <c r="B52" s="452"/>
      <c r="C52" s="452" t="s">
        <v>13</v>
      </c>
      <c r="D52" s="284" t="s">
        <v>12</v>
      </c>
      <c r="E52" s="285">
        <v>1.8549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1.1291</v>
      </c>
      <c r="F53" s="29">
        <v>1381614568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1.0854999999999999</v>
      </c>
      <c r="F54" s="29">
        <v>3649698230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1.1003000000000001</v>
      </c>
      <c r="F55" s="29">
        <v>647702805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3D902-5725-4197-A166-F90572FD1A42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277</v>
      </c>
      <c r="F9" s="67" t="str">
        <f>E9</f>
        <v>ze dne 19.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1.8715999999999999</v>
      </c>
      <c r="F10" s="46">
        <v>7723300777</v>
      </c>
    </row>
    <row r="11" spans="1:6" ht="33" customHeight="1" thickBot="1" x14ac:dyDescent="0.3">
      <c r="A11" s="276" t="s">
        <v>104</v>
      </c>
      <c r="B11" s="277"/>
      <c r="C11" s="450" t="s">
        <v>13</v>
      </c>
      <c r="D11" s="278" t="s">
        <v>103</v>
      </c>
      <c r="E11" s="279">
        <v>1.0166999999999999</v>
      </c>
      <c r="F11" s="45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2.3199999999999998</v>
      </c>
      <c r="F12" s="55">
        <v>19565244944</v>
      </c>
    </row>
    <row r="13" spans="1:6" ht="33" customHeight="1" thickBot="1" x14ac:dyDescent="0.3">
      <c r="A13" s="283" t="s">
        <v>78</v>
      </c>
      <c r="B13" s="450"/>
      <c r="C13" s="450" t="s">
        <v>13</v>
      </c>
      <c r="D13" s="284" t="s">
        <v>100</v>
      </c>
      <c r="E13" s="285">
        <v>1.0483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1.1805000000000001</v>
      </c>
      <c r="F14" s="46">
        <v>327113028</v>
      </c>
    </row>
    <row r="15" spans="1:6" ht="33" customHeight="1" thickBot="1" x14ac:dyDescent="0.3">
      <c r="A15" s="283" t="s">
        <v>78</v>
      </c>
      <c r="B15" s="450"/>
      <c r="C15" s="450" t="s">
        <v>13</v>
      </c>
      <c r="D15" s="284" t="s">
        <v>97</v>
      </c>
      <c r="E15" s="285">
        <v>0.96179999999999999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1.5266</v>
      </c>
      <c r="F16" s="46">
        <v>12170337074</v>
      </c>
    </row>
    <row r="17" spans="1:6" ht="33" customHeight="1" thickBot="1" x14ac:dyDescent="0.3">
      <c r="A17" s="283" t="s">
        <v>78</v>
      </c>
      <c r="B17" s="450"/>
      <c r="C17" s="450" t="s">
        <v>13</v>
      </c>
      <c r="D17" s="284" t="s">
        <v>94</v>
      </c>
      <c r="E17" s="285">
        <v>1.1013999999999999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1.3261000000000001</v>
      </c>
      <c r="F18" s="29">
        <v>267395487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2.3151999999999999</v>
      </c>
      <c r="F19" s="29">
        <v>847071973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1.3673999999999999</v>
      </c>
      <c r="F20" s="55">
        <v>1588468138</v>
      </c>
    </row>
    <row r="21" spans="1:6" ht="33" customHeight="1" thickBot="1" x14ac:dyDescent="0.45">
      <c r="A21" s="283" t="s">
        <v>14</v>
      </c>
      <c r="B21" s="450"/>
      <c r="C21" s="450" t="s">
        <v>13</v>
      </c>
      <c r="D21" s="284" t="s">
        <v>87</v>
      </c>
      <c r="E21" s="285">
        <v>1.1449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3.6579999999999999</v>
      </c>
      <c r="F22" s="647">
        <v>21961549086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0.89849999999999997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1.5308999999999999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1.4926999999999999</v>
      </c>
      <c r="F25" s="46">
        <v>5444999306</v>
      </c>
    </row>
    <row r="26" spans="1:6" ht="33" customHeight="1" thickBot="1" x14ac:dyDescent="0.3">
      <c r="A26" s="283" t="s">
        <v>78</v>
      </c>
      <c r="B26" s="450"/>
      <c r="C26" s="450" t="s">
        <v>13</v>
      </c>
      <c r="D26" s="284" t="s">
        <v>77</v>
      </c>
      <c r="E26" s="285">
        <v>1.0981000000000001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0.98839999999999995</v>
      </c>
      <c r="F27" s="29">
        <v>1138821793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1.2292000000000001</v>
      </c>
      <c r="F28" s="29">
        <v>15590641351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1.6986000000000001</v>
      </c>
      <c r="F29" s="29">
        <v>3647822882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1.6890000000000001</v>
      </c>
      <c r="F30" s="29">
        <v>787954698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1.107</v>
      </c>
      <c r="F31" s="29">
        <v>215273269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816.04549999999995</v>
      </c>
      <c r="F32" s="29">
        <v>3761140482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1.0966</v>
      </c>
      <c r="F33" s="29">
        <v>405091998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1.5603</v>
      </c>
      <c r="F34" s="29">
        <v>418386022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1.6597</v>
      </c>
      <c r="F35" s="29">
        <v>663057502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1.0253000000000001</v>
      </c>
      <c r="F36" s="29">
        <v>1691915588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1.0459000000000001</v>
      </c>
      <c r="F37" s="29">
        <v>1609157472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1.0689</v>
      </c>
      <c r="F38" s="29">
        <v>179334486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1.1221000000000001</v>
      </c>
      <c r="F39" s="29">
        <v>906703459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1.153</v>
      </c>
      <c r="F40" s="29">
        <v>138919212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1.5137</v>
      </c>
      <c r="F41" s="29">
        <v>99939525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1.0881000000000001</v>
      </c>
      <c r="F42" s="29">
        <v>955993677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1.1862999999999999</v>
      </c>
      <c r="F43" s="29">
        <v>4055558584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1.1226</v>
      </c>
      <c r="F44" s="29">
        <v>2782187880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1.0503</v>
      </c>
      <c r="F45" s="29">
        <v>774860372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1.0510999999999999</v>
      </c>
      <c r="F46" s="29">
        <v>201805657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1.1991000000000001</v>
      </c>
      <c r="F47" s="29">
        <v>4137388264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1.1177999999999999</v>
      </c>
      <c r="F48" s="29">
        <v>14071213786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0.98629999999999995</v>
      </c>
      <c r="F49" s="29">
        <v>4132240708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1.2297</v>
      </c>
      <c r="F50" s="29">
        <v>94193325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1.8183</v>
      </c>
      <c r="F51" s="39">
        <v>11389611401</v>
      </c>
    </row>
    <row r="52" spans="1:6" ht="33" customHeight="1" thickBot="1" x14ac:dyDescent="0.3">
      <c r="A52" s="283" t="s">
        <v>14</v>
      </c>
      <c r="B52" s="450"/>
      <c r="C52" s="450" t="s">
        <v>13</v>
      </c>
      <c r="D52" s="284" t="s">
        <v>12</v>
      </c>
      <c r="E52" s="285">
        <v>1.8386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1.1274</v>
      </c>
      <c r="F53" s="29">
        <v>1379535165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1.0846</v>
      </c>
      <c r="F54" s="29">
        <v>3643630222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1.0973999999999999</v>
      </c>
      <c r="F55" s="29">
        <v>645986062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13C4B-D439-416C-B4C3-7982BD50E2CE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276</v>
      </c>
      <c r="F9" s="67" t="str">
        <f>E9</f>
        <v>ze dne 18.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1.8713</v>
      </c>
      <c r="F10" s="46">
        <v>7731865135</v>
      </c>
    </row>
    <row r="11" spans="1:6" ht="33" customHeight="1" thickBot="1" x14ac:dyDescent="0.3">
      <c r="A11" s="276" t="s">
        <v>104</v>
      </c>
      <c r="B11" s="277"/>
      <c r="C11" s="448" t="s">
        <v>13</v>
      </c>
      <c r="D11" s="278" t="s">
        <v>103</v>
      </c>
      <c r="E11" s="279">
        <v>1.0165</v>
      </c>
      <c r="F11" s="44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2.3191999999999999</v>
      </c>
      <c r="F12" s="55">
        <v>19549141317</v>
      </c>
    </row>
    <row r="13" spans="1:6" ht="33" customHeight="1" thickBot="1" x14ac:dyDescent="0.3">
      <c r="A13" s="283" t="s">
        <v>78</v>
      </c>
      <c r="B13" s="448"/>
      <c r="C13" s="448" t="s">
        <v>13</v>
      </c>
      <c r="D13" s="284" t="s">
        <v>100</v>
      </c>
      <c r="E13" s="285">
        <v>1.0479000000000001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1.1807000000000001</v>
      </c>
      <c r="F14" s="46">
        <v>327203975</v>
      </c>
    </row>
    <row r="15" spans="1:6" ht="33" customHeight="1" thickBot="1" x14ac:dyDescent="0.3">
      <c r="A15" s="283" t="s">
        <v>78</v>
      </c>
      <c r="B15" s="448"/>
      <c r="C15" s="448" t="s">
        <v>13</v>
      </c>
      <c r="D15" s="284" t="s">
        <v>97</v>
      </c>
      <c r="E15" s="285">
        <v>0.96189999999999998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1.5266</v>
      </c>
      <c r="F16" s="46">
        <v>12154714599</v>
      </c>
    </row>
    <row r="17" spans="1:6" ht="33" customHeight="1" thickBot="1" x14ac:dyDescent="0.3">
      <c r="A17" s="283" t="s">
        <v>78</v>
      </c>
      <c r="B17" s="448"/>
      <c r="C17" s="448" t="s">
        <v>13</v>
      </c>
      <c r="D17" s="284" t="s">
        <v>94</v>
      </c>
      <c r="E17" s="285">
        <v>1.1013999999999999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1.3260000000000001</v>
      </c>
      <c r="F18" s="29">
        <v>267410553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2.3319000000000001</v>
      </c>
      <c r="F19" s="29">
        <v>853023922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1.3869</v>
      </c>
      <c r="F20" s="55">
        <v>1611565992</v>
      </c>
    </row>
    <row r="21" spans="1:6" ht="33" customHeight="1" thickBot="1" x14ac:dyDescent="0.45">
      <c r="A21" s="283" t="s">
        <v>14</v>
      </c>
      <c r="B21" s="448"/>
      <c r="C21" s="448" t="s">
        <v>13</v>
      </c>
      <c r="D21" s="284" t="s">
        <v>87</v>
      </c>
      <c r="E21" s="285">
        <v>1.1601999999999999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3.6951999999999998</v>
      </c>
      <c r="F22" s="647">
        <v>22187191343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0.90759999999999996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1.5464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1.4931000000000001</v>
      </c>
      <c r="F25" s="46">
        <v>5441097162</v>
      </c>
    </row>
    <row r="26" spans="1:6" ht="33" customHeight="1" thickBot="1" x14ac:dyDescent="0.3">
      <c r="A26" s="283" t="s">
        <v>78</v>
      </c>
      <c r="B26" s="448"/>
      <c r="C26" s="448" t="s">
        <v>13</v>
      </c>
      <c r="D26" s="284" t="s">
        <v>77</v>
      </c>
      <c r="E26" s="285">
        <v>1.0983000000000001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0.99109999999999998</v>
      </c>
      <c r="F27" s="29">
        <v>1141702864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1.2302</v>
      </c>
      <c r="F28" s="29">
        <v>15609355344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1.7031000000000001</v>
      </c>
      <c r="F29" s="29">
        <v>3655186373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1.6969000000000001</v>
      </c>
      <c r="F30" s="29">
        <v>791393411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1.1111</v>
      </c>
      <c r="F31" s="29">
        <v>216046209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817.23509999999999</v>
      </c>
      <c r="F32" s="29">
        <v>3766623730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1.0949</v>
      </c>
      <c r="F33" s="29">
        <v>403920028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1.5659000000000001</v>
      </c>
      <c r="F34" s="29">
        <v>419677168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1.6692</v>
      </c>
      <c r="F35" s="29">
        <v>666459116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1.0251999999999999</v>
      </c>
      <c r="F36" s="29">
        <v>1691731345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1.0454000000000001</v>
      </c>
      <c r="F37" s="29">
        <v>1608461958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1.0692999999999999</v>
      </c>
      <c r="F38" s="29">
        <v>179932352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1.1237999999999999</v>
      </c>
      <c r="F39" s="29">
        <v>908087562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1.1552</v>
      </c>
      <c r="F40" s="29">
        <v>139183795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1.5232000000000001</v>
      </c>
      <c r="F41" s="29">
        <v>97600119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1.0888</v>
      </c>
      <c r="F42" s="29">
        <v>956605723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1.1882999999999999</v>
      </c>
      <c r="F43" s="29">
        <v>4072826324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1.1235999999999999</v>
      </c>
      <c r="F44" s="29">
        <v>2784705067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</v>
      </c>
      <c r="F45" s="29">
        <v>774473315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1.0506</v>
      </c>
      <c r="F46" s="29">
        <v>201158859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1.2022999999999999</v>
      </c>
      <c r="F47" s="29">
        <v>4148381201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1.1193</v>
      </c>
      <c r="F48" s="29">
        <v>14086759702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0.98570000000000002</v>
      </c>
      <c r="F49" s="29">
        <v>4131713534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1.2333000000000001</v>
      </c>
      <c r="F50" s="29">
        <v>94473194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1.8361000000000001</v>
      </c>
      <c r="F51" s="39">
        <v>11497430533</v>
      </c>
    </row>
    <row r="52" spans="1:6" ht="33" customHeight="1" thickBot="1" x14ac:dyDescent="0.3">
      <c r="A52" s="283" t="s">
        <v>14</v>
      </c>
      <c r="B52" s="448"/>
      <c r="C52" s="448" t="s">
        <v>13</v>
      </c>
      <c r="D52" s="284" t="s">
        <v>12</v>
      </c>
      <c r="E52" s="285">
        <v>1.8566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1.1294</v>
      </c>
      <c r="F53" s="29">
        <v>1381976155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1.0854999999999999</v>
      </c>
      <c r="F54" s="29">
        <v>3635798805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1.1006</v>
      </c>
      <c r="F55" s="29">
        <v>646869251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21212-F156-43A2-923A-0BFA4D2DB146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275</v>
      </c>
      <c r="F9" s="67" t="str">
        <f>E9</f>
        <v>ze dne 17.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1.8711</v>
      </c>
      <c r="F10" s="46">
        <v>7738228164</v>
      </c>
    </row>
    <row r="11" spans="1:6" ht="33" customHeight="1" thickBot="1" x14ac:dyDescent="0.3">
      <c r="A11" s="276" t="s">
        <v>104</v>
      </c>
      <c r="B11" s="277"/>
      <c r="C11" s="446" t="s">
        <v>13</v>
      </c>
      <c r="D11" s="278" t="s">
        <v>103</v>
      </c>
      <c r="E11" s="279">
        <v>1.0164</v>
      </c>
      <c r="F11" s="447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2.319</v>
      </c>
      <c r="F12" s="55">
        <v>19546448587</v>
      </c>
    </row>
    <row r="13" spans="1:6" ht="33" customHeight="1" thickBot="1" x14ac:dyDescent="0.3">
      <c r="A13" s="283" t="s">
        <v>78</v>
      </c>
      <c r="B13" s="446"/>
      <c r="C13" s="446" t="s">
        <v>13</v>
      </c>
      <c r="D13" s="284" t="s">
        <v>100</v>
      </c>
      <c r="E13" s="285">
        <v>1.0478000000000001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1.1802999999999999</v>
      </c>
      <c r="F14" s="46">
        <v>327204729</v>
      </c>
    </row>
    <row r="15" spans="1:6" ht="33" customHeight="1" thickBot="1" x14ac:dyDescent="0.3">
      <c r="A15" s="283" t="s">
        <v>78</v>
      </c>
      <c r="B15" s="446"/>
      <c r="C15" s="446" t="s">
        <v>13</v>
      </c>
      <c r="D15" s="284" t="s">
        <v>97</v>
      </c>
      <c r="E15" s="285">
        <v>0.96150000000000002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1.5262</v>
      </c>
      <c r="F16" s="46">
        <v>12131526615</v>
      </c>
    </row>
    <row r="17" spans="1:6" ht="33" customHeight="1" thickBot="1" x14ac:dyDescent="0.3">
      <c r="A17" s="283" t="s">
        <v>78</v>
      </c>
      <c r="B17" s="446"/>
      <c r="C17" s="446" t="s">
        <v>13</v>
      </c>
      <c r="D17" s="284" t="s">
        <v>94</v>
      </c>
      <c r="E17" s="285">
        <v>1.101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1.3259000000000001</v>
      </c>
      <c r="F18" s="29">
        <v>267404185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2.3327</v>
      </c>
      <c r="F19" s="29">
        <v>852726158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1.3821000000000001</v>
      </c>
      <c r="F20" s="55">
        <v>1606114895</v>
      </c>
    </row>
    <row r="21" spans="1:6" ht="33" customHeight="1" thickBot="1" x14ac:dyDescent="0.45">
      <c r="A21" s="283" t="s">
        <v>14</v>
      </c>
      <c r="B21" s="446"/>
      <c r="C21" s="446" t="s">
        <v>13</v>
      </c>
      <c r="D21" s="284" t="s">
        <v>87</v>
      </c>
      <c r="E21" s="285">
        <v>1.1564000000000001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3.7151000000000001</v>
      </c>
      <c r="F22" s="647">
        <v>22306630933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0.91249999999999998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1.5547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1.4926999999999999</v>
      </c>
      <c r="F25" s="46">
        <v>5434265556</v>
      </c>
    </row>
    <row r="26" spans="1:6" ht="33" customHeight="1" thickBot="1" x14ac:dyDescent="0.3">
      <c r="A26" s="283" t="s">
        <v>78</v>
      </c>
      <c r="B26" s="446"/>
      <c r="C26" s="446" t="s">
        <v>13</v>
      </c>
      <c r="D26" s="284" t="s">
        <v>77</v>
      </c>
      <c r="E26" s="285">
        <v>1.0980000000000001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0.9929</v>
      </c>
      <c r="F27" s="29">
        <v>1143354148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1.2302</v>
      </c>
      <c r="F28" s="29">
        <v>15609159742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1.7032</v>
      </c>
      <c r="F29" s="29">
        <v>3653827205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1.6972</v>
      </c>
      <c r="F30" s="29">
        <v>791176708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1.1119000000000001</v>
      </c>
      <c r="F31" s="29">
        <v>216188958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819.03639999999996</v>
      </c>
      <c r="F32" s="29">
        <v>3774925832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1.0964</v>
      </c>
      <c r="F33" s="29">
        <v>404480670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1.5629</v>
      </c>
      <c r="F34" s="29">
        <v>418871903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1.6731</v>
      </c>
      <c r="F35" s="29">
        <v>668011002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1678528165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1.0452999999999999</v>
      </c>
      <c r="F37" s="29">
        <v>1608257028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1.0690999999999999</v>
      </c>
      <c r="F38" s="29">
        <v>179901774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1.1243000000000001</v>
      </c>
      <c r="F39" s="29">
        <v>915817102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1.1561999999999999</v>
      </c>
      <c r="F40" s="29">
        <v>139307673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1.5350999999999999</v>
      </c>
      <c r="F41" s="29">
        <v>98359947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1.0893999999999999</v>
      </c>
      <c r="F42" s="29">
        <v>957138250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1.1903999999999999</v>
      </c>
      <c r="F43" s="29">
        <v>4073714310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1.1242000000000001</v>
      </c>
      <c r="F44" s="29">
        <v>2786303569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1.0498000000000001</v>
      </c>
      <c r="F45" s="29">
        <v>774343326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</v>
      </c>
      <c r="F46" s="29">
        <v>201052084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1.2044999999999999</v>
      </c>
      <c r="F47" s="29">
        <v>4156034709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1.1194999999999999</v>
      </c>
      <c r="F48" s="29">
        <v>14089084123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0.98570000000000002</v>
      </c>
      <c r="F49" s="29">
        <v>4131602927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1.2374000000000001</v>
      </c>
      <c r="F50" s="29">
        <v>94784543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1.8408</v>
      </c>
      <c r="F51" s="39">
        <v>11527762132</v>
      </c>
    </row>
    <row r="52" spans="1:6" ht="33" customHeight="1" thickBot="1" x14ac:dyDescent="0.3">
      <c r="A52" s="283" t="s">
        <v>14</v>
      </c>
      <c r="B52" s="446"/>
      <c r="C52" s="446" t="s">
        <v>13</v>
      </c>
      <c r="D52" s="284" t="s">
        <v>12</v>
      </c>
      <c r="E52" s="285">
        <v>1.8613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1.1307</v>
      </c>
      <c r="F53" s="29">
        <v>1343548423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1.0862000000000001</v>
      </c>
      <c r="F54" s="29">
        <v>3635619824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1.1034999999999999</v>
      </c>
      <c r="F55" s="29">
        <v>648603424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A8561-F45E-419F-844B-102E5EBDABB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274</v>
      </c>
      <c r="F9" s="67" t="str">
        <f>E9</f>
        <v>ze dne 16.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1.8712</v>
      </c>
      <c r="F10" s="46">
        <v>7745853404</v>
      </c>
    </row>
    <row r="11" spans="1:6" ht="33" customHeight="1" thickBot="1" x14ac:dyDescent="0.3">
      <c r="A11" s="276" t="s">
        <v>104</v>
      </c>
      <c r="B11" s="277"/>
      <c r="C11" s="444" t="s">
        <v>13</v>
      </c>
      <c r="D11" s="278" t="s">
        <v>103</v>
      </c>
      <c r="E11" s="279">
        <v>1.0164</v>
      </c>
      <c r="F11" s="445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2.3172999999999999</v>
      </c>
      <c r="F12" s="55">
        <v>19513943688</v>
      </c>
    </row>
    <row r="13" spans="1:6" ht="33" customHeight="1" thickBot="1" x14ac:dyDescent="0.3">
      <c r="A13" s="283" t="s">
        <v>78</v>
      </c>
      <c r="B13" s="444"/>
      <c r="C13" s="444" t="s">
        <v>13</v>
      </c>
      <c r="D13" s="284" t="s">
        <v>100</v>
      </c>
      <c r="E13" s="285">
        <v>1.0469999999999999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1.1777</v>
      </c>
      <c r="F14" s="46">
        <v>326615181</v>
      </c>
    </row>
    <row r="15" spans="1:6" ht="33" customHeight="1" thickBot="1" x14ac:dyDescent="0.3">
      <c r="A15" s="283" t="s">
        <v>78</v>
      </c>
      <c r="B15" s="444"/>
      <c r="C15" s="444" t="s">
        <v>13</v>
      </c>
      <c r="D15" s="284" t="s">
        <v>97</v>
      </c>
      <c r="E15" s="285">
        <v>0.95930000000000004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1.5262</v>
      </c>
      <c r="F16" s="46">
        <v>12108082126</v>
      </c>
    </row>
    <row r="17" spans="1:6" ht="33" customHeight="1" thickBot="1" x14ac:dyDescent="0.3">
      <c r="A17" s="283" t="s">
        <v>78</v>
      </c>
      <c r="B17" s="444"/>
      <c r="C17" s="444" t="s">
        <v>13</v>
      </c>
      <c r="D17" s="284" t="s">
        <v>94</v>
      </c>
      <c r="E17" s="285">
        <v>1.101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1.3260000000000001</v>
      </c>
      <c r="F18" s="29">
        <v>267428370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2.3357999999999999</v>
      </c>
      <c r="F19" s="29">
        <v>852578118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1.3723000000000001</v>
      </c>
      <c r="F20" s="55">
        <v>1595294985</v>
      </c>
    </row>
    <row r="21" spans="1:6" ht="33" customHeight="1" thickBot="1" x14ac:dyDescent="0.45">
      <c r="A21" s="283" t="s">
        <v>14</v>
      </c>
      <c r="B21" s="444"/>
      <c r="C21" s="444" t="s">
        <v>13</v>
      </c>
      <c r="D21" s="284" t="s">
        <v>87</v>
      </c>
      <c r="E21" s="285">
        <v>1.1485000000000001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3.7542</v>
      </c>
      <c r="F22" s="647">
        <v>22509064571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0.92210000000000003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1.571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1.4928999999999999</v>
      </c>
      <c r="F25" s="46">
        <v>5426326801</v>
      </c>
    </row>
    <row r="26" spans="1:6" ht="33" customHeight="1" thickBot="1" x14ac:dyDescent="0.3">
      <c r="A26" s="283" t="s">
        <v>78</v>
      </c>
      <c r="B26" s="444"/>
      <c r="C26" s="444" t="s">
        <v>13</v>
      </c>
      <c r="D26" s="284" t="s">
        <v>77</v>
      </c>
      <c r="E26" s="285">
        <v>1.0981000000000001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0.99439999999999995</v>
      </c>
      <c r="F27" s="29">
        <v>1142698785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1.2304999999999999</v>
      </c>
      <c r="F28" s="29">
        <v>15582600731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1.7037</v>
      </c>
      <c r="F29" s="29">
        <v>3643047794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1.6983999999999999</v>
      </c>
      <c r="F30" s="29">
        <v>790604091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1.113</v>
      </c>
      <c r="F31" s="29">
        <v>215969286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820.12199999999996</v>
      </c>
      <c r="F32" s="29">
        <v>3779929000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1.0965</v>
      </c>
      <c r="F33" s="29">
        <v>404513251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1.5679000000000001</v>
      </c>
      <c r="F34" s="29">
        <v>420203583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1.6731</v>
      </c>
      <c r="F35" s="29">
        <v>667994697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1678549994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1.0454000000000001</v>
      </c>
      <c r="F37" s="29">
        <v>1608327936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</v>
      </c>
      <c r="F38" s="29">
        <v>179854723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1.1241000000000001</v>
      </c>
      <c r="F39" s="29">
        <v>915625850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1.1564000000000001</v>
      </c>
      <c r="F40" s="29">
        <v>139305780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1.5466</v>
      </c>
      <c r="F41" s="29">
        <v>99206799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1.0901000000000001</v>
      </c>
      <c r="F42" s="29">
        <v>957743866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1.1916</v>
      </c>
      <c r="F43" s="29">
        <v>4061074396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1.1251</v>
      </c>
      <c r="F44" s="29">
        <v>2788400606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1.0498000000000001</v>
      </c>
      <c r="F45" s="29">
        <v>774314246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1.0499000000000001</v>
      </c>
      <c r="F46" s="29">
        <v>201034795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1.2065999999999999</v>
      </c>
      <c r="F47" s="29">
        <v>4163077947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1.1197999999999999</v>
      </c>
      <c r="F48" s="29">
        <v>14055331377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0.98460000000000003</v>
      </c>
      <c r="F49" s="29">
        <v>4126992400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1.2416</v>
      </c>
      <c r="F50" s="29">
        <v>95108590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1.8544</v>
      </c>
      <c r="F51" s="39">
        <v>11586164774</v>
      </c>
    </row>
    <row r="52" spans="1:6" ht="33" customHeight="1" thickBot="1" x14ac:dyDescent="0.3">
      <c r="A52" s="283" t="s">
        <v>14</v>
      </c>
      <c r="B52" s="444"/>
      <c r="C52" s="444" t="s">
        <v>13</v>
      </c>
      <c r="D52" s="284" t="s">
        <v>12</v>
      </c>
      <c r="E52" s="285">
        <v>1.875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1.1317999999999999</v>
      </c>
      <c r="F53" s="29">
        <v>1343444349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1.0868</v>
      </c>
      <c r="F54" s="29">
        <v>3620925717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1.1059000000000001</v>
      </c>
      <c r="F55" s="29">
        <v>649982146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07F91-BD6D-4B90-B2C9-90ED4D473CCB}">
  <sheetPr>
    <pageSetUpPr fitToPage="1"/>
  </sheetPr>
  <dimension ref="A1:V87"/>
  <sheetViews>
    <sheetView showGridLines="0" zoomScale="66" zoomScaleNormal="66" zoomScaleSheetLayoutView="75" workbookViewId="0">
      <selection activeCell="L13" sqref="L13"/>
    </sheetView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273</v>
      </c>
      <c r="F9" s="67" t="str">
        <f>E9</f>
        <v>ze dne 13.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1.8711</v>
      </c>
      <c r="F10" s="46">
        <v>7749019744</v>
      </c>
    </row>
    <row r="11" spans="1:6" ht="33" customHeight="1" thickBot="1" x14ac:dyDescent="0.3">
      <c r="A11" s="276" t="s">
        <v>104</v>
      </c>
      <c r="B11" s="277"/>
      <c r="C11" s="442" t="s">
        <v>13</v>
      </c>
      <c r="D11" s="278" t="s">
        <v>103</v>
      </c>
      <c r="E11" s="279">
        <v>1.0163</v>
      </c>
      <c r="F11" s="443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2.3163999999999998</v>
      </c>
      <c r="F12" s="55">
        <v>19492877813</v>
      </c>
    </row>
    <row r="13" spans="1:6" ht="33" customHeight="1" thickBot="1" x14ac:dyDescent="0.3">
      <c r="A13" s="283" t="s">
        <v>78</v>
      </c>
      <c r="B13" s="442"/>
      <c r="C13" s="442" t="s">
        <v>13</v>
      </c>
      <c r="D13" s="284" t="s">
        <v>100</v>
      </c>
      <c r="E13" s="285">
        <v>1.0465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1.1729000000000001</v>
      </c>
      <c r="F14" s="46">
        <v>325596677</v>
      </c>
    </row>
    <row r="15" spans="1:6" ht="33" customHeight="1" thickBot="1" x14ac:dyDescent="0.3">
      <c r="A15" s="283" t="s">
        <v>78</v>
      </c>
      <c r="B15" s="442"/>
      <c r="C15" s="442" t="s">
        <v>13</v>
      </c>
      <c r="D15" s="284" t="s">
        <v>97</v>
      </c>
      <c r="E15" s="285">
        <v>0.95540000000000003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</v>
      </c>
      <c r="F16" s="46">
        <v>12093531437</v>
      </c>
    </row>
    <row r="17" spans="1:6" ht="33" customHeight="1" thickBot="1" x14ac:dyDescent="0.3">
      <c r="A17" s="283" t="s">
        <v>78</v>
      </c>
      <c r="B17" s="442"/>
      <c r="C17" s="442" t="s">
        <v>13</v>
      </c>
      <c r="D17" s="284" t="s">
        <v>94</v>
      </c>
      <c r="E17" s="285">
        <v>1.1008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1.3261000000000001</v>
      </c>
      <c r="F18" s="29">
        <v>267451508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2.3414999999999999</v>
      </c>
      <c r="F19" s="29">
        <v>854502406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1.3731</v>
      </c>
      <c r="F20" s="55">
        <v>1596625059</v>
      </c>
    </row>
    <row r="21" spans="1:6" ht="33" customHeight="1" thickBot="1" x14ac:dyDescent="0.45">
      <c r="A21" s="283" t="s">
        <v>14</v>
      </c>
      <c r="B21" s="442"/>
      <c r="C21" s="442" t="s">
        <v>13</v>
      </c>
      <c r="D21" s="284" t="s">
        <v>87</v>
      </c>
      <c r="E21" s="285">
        <v>1.149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3.7808000000000002</v>
      </c>
      <c r="F22" s="647">
        <v>22666469600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0.92859999999999998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1.5819000000000001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1.4928999999999999</v>
      </c>
      <c r="F25" s="46">
        <v>5422519106</v>
      </c>
    </row>
    <row r="26" spans="1:6" ht="33" customHeight="1" thickBot="1" x14ac:dyDescent="0.3">
      <c r="A26" s="283" t="s">
        <v>78</v>
      </c>
      <c r="B26" s="442"/>
      <c r="C26" s="442" t="s">
        <v>13</v>
      </c>
      <c r="D26" s="284" t="s">
        <v>77</v>
      </c>
      <c r="E26" s="285">
        <v>1.0980000000000001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0.99729999999999996</v>
      </c>
      <c r="F27" s="29">
        <v>1145281890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1.2310000000000001</v>
      </c>
      <c r="F28" s="29">
        <v>15594218966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1.7053</v>
      </c>
      <c r="F29" s="29">
        <v>3633790597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1.7012</v>
      </c>
      <c r="F30" s="29">
        <v>791239859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1.1144000000000001</v>
      </c>
      <c r="F31" s="29">
        <v>216204141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820.11260000000004</v>
      </c>
      <c r="F32" s="29">
        <v>3779885769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1.0969</v>
      </c>
      <c r="F33" s="29">
        <v>404655022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1.5651999999999999</v>
      </c>
      <c r="F34" s="29">
        <v>419495265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1.6729000000000001</v>
      </c>
      <c r="F35" s="29">
        <v>667908599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1.0249999999999999</v>
      </c>
      <c r="F36" s="29">
        <v>1678459139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1.0452999999999999</v>
      </c>
      <c r="F37" s="29">
        <v>1608206832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1.0697000000000001</v>
      </c>
      <c r="F38" s="29">
        <v>188051869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1.1244000000000001</v>
      </c>
      <c r="F39" s="29">
        <v>915807929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</v>
      </c>
      <c r="F40" s="29">
        <v>139374476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1.5486</v>
      </c>
      <c r="F41" s="29">
        <v>99336320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1.0902000000000001</v>
      </c>
      <c r="F42" s="29">
        <v>957832888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1.1915</v>
      </c>
      <c r="F43" s="29">
        <v>4060601924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1.1249</v>
      </c>
      <c r="F44" s="29">
        <v>2787862526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1.0502</v>
      </c>
      <c r="F45" s="29">
        <v>774673110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1.0506</v>
      </c>
      <c r="F46" s="29">
        <v>201158762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1.2062999999999999</v>
      </c>
      <c r="F47" s="29">
        <v>4098670100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1.1196999999999999</v>
      </c>
      <c r="F48" s="29">
        <v>14053609978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0.98409999999999997</v>
      </c>
      <c r="F49" s="29">
        <v>4124892237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1.2425999999999999</v>
      </c>
      <c r="F50" s="29">
        <v>95182704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1.8607</v>
      </c>
      <c r="F51" s="39">
        <v>11619544192</v>
      </c>
    </row>
    <row r="52" spans="1:6" ht="33" customHeight="1" thickBot="1" x14ac:dyDescent="0.3">
      <c r="A52" s="283" t="s">
        <v>14</v>
      </c>
      <c r="B52" s="442"/>
      <c r="C52" s="442" t="s">
        <v>13</v>
      </c>
      <c r="D52" s="284" t="s">
        <v>12</v>
      </c>
      <c r="E52" s="285">
        <v>1.8811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1.1315999999999999</v>
      </c>
      <c r="F53" s="29">
        <v>1305159848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1.0868</v>
      </c>
      <c r="F54" s="29">
        <v>3618673660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1.1056999999999999</v>
      </c>
      <c r="F55" s="29">
        <v>635898605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92F6-E0AA-4ECC-A7DE-DE0ADE560E9F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272</v>
      </c>
      <c r="F9" s="67" t="str">
        <f>E9</f>
        <v>ze dne 12.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1.8712</v>
      </c>
      <c r="F10" s="46">
        <v>7764123762</v>
      </c>
    </row>
    <row r="11" spans="1:6" ht="33" customHeight="1" thickBot="1" x14ac:dyDescent="0.3">
      <c r="A11" s="276" t="s">
        <v>104</v>
      </c>
      <c r="B11" s="277"/>
      <c r="C11" s="440" t="s">
        <v>13</v>
      </c>
      <c r="D11" s="278" t="s">
        <v>103</v>
      </c>
      <c r="E11" s="279">
        <v>1.0164</v>
      </c>
      <c r="F11" s="441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2.3172000000000001</v>
      </c>
      <c r="F12" s="55">
        <v>19492528306</v>
      </c>
    </row>
    <row r="13" spans="1:6" ht="33" customHeight="1" thickBot="1" x14ac:dyDescent="0.3">
      <c r="A13" s="283" t="s">
        <v>78</v>
      </c>
      <c r="B13" s="440"/>
      <c r="C13" s="440" t="s">
        <v>13</v>
      </c>
      <c r="D13" s="284" t="s">
        <v>100</v>
      </c>
      <c r="E13" s="285">
        <v>1.0468999999999999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1.1724000000000001</v>
      </c>
      <c r="F14" s="46">
        <v>325445288</v>
      </c>
    </row>
    <row r="15" spans="1:6" ht="33" customHeight="1" thickBot="1" x14ac:dyDescent="0.3">
      <c r="A15" s="283" t="s">
        <v>78</v>
      </c>
      <c r="B15" s="440"/>
      <c r="C15" s="440" t="s">
        <v>13</v>
      </c>
      <c r="D15" s="284" t="s">
        <v>97</v>
      </c>
      <c r="E15" s="285">
        <v>0.95489999999999997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1.5261</v>
      </c>
      <c r="F16" s="46">
        <v>12079394762</v>
      </c>
    </row>
    <row r="17" spans="1:6" ht="33" customHeight="1" thickBot="1" x14ac:dyDescent="0.3">
      <c r="A17" s="283" t="s">
        <v>78</v>
      </c>
      <c r="B17" s="440"/>
      <c r="C17" s="440" t="s">
        <v>13</v>
      </c>
      <c r="D17" s="284" t="s">
        <v>94</v>
      </c>
      <c r="E17" s="285">
        <v>1.1008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1.3263</v>
      </c>
      <c r="F18" s="29">
        <v>267515311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2.3372999999999999</v>
      </c>
      <c r="F19" s="29">
        <v>853325958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1.3678999999999999</v>
      </c>
      <c r="F20" s="55">
        <v>1590568737</v>
      </c>
    </row>
    <row r="21" spans="1:6" ht="33" customHeight="1" thickBot="1" x14ac:dyDescent="0.45">
      <c r="A21" s="283" t="s">
        <v>14</v>
      </c>
      <c r="B21" s="440"/>
      <c r="C21" s="440" t="s">
        <v>13</v>
      </c>
      <c r="D21" s="284" t="s">
        <v>87</v>
      </c>
      <c r="E21" s="285">
        <v>1.1448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3.7797999999999998</v>
      </c>
      <c r="F22" s="647">
        <v>22657850510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0.9284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1.5813999999999999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1.4928999999999999</v>
      </c>
      <c r="F25" s="46">
        <v>5419526494</v>
      </c>
    </row>
    <row r="26" spans="1:6" ht="33" customHeight="1" thickBot="1" x14ac:dyDescent="0.3">
      <c r="A26" s="283" t="s">
        <v>78</v>
      </c>
      <c r="B26" s="440"/>
      <c r="C26" s="440" t="s">
        <v>13</v>
      </c>
      <c r="D26" s="284" t="s">
        <v>77</v>
      </c>
      <c r="E26" s="285">
        <v>1.0980000000000001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0.99839999999999995</v>
      </c>
      <c r="F27" s="29">
        <v>1146359042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1.2306999999999999</v>
      </c>
      <c r="F28" s="29">
        <v>15594385181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1.7045999999999999</v>
      </c>
      <c r="F29" s="29">
        <v>3628329133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1.6997</v>
      </c>
      <c r="F30" s="29">
        <v>789942421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1.1143000000000001</v>
      </c>
      <c r="F31" s="29">
        <v>216182003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820.16690000000006</v>
      </c>
      <c r="F32" s="29">
        <v>3780136019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1.0949</v>
      </c>
      <c r="F33" s="29">
        <v>403918078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1.5639000000000001</v>
      </c>
      <c r="F34" s="29">
        <v>418129153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1.6697</v>
      </c>
      <c r="F35" s="29">
        <v>666665434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1.0250999999999999</v>
      </c>
      <c r="F36" s="29">
        <v>1678588027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1.0458000000000001</v>
      </c>
      <c r="F37" s="29">
        <v>1608944612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1.0696000000000001</v>
      </c>
      <c r="F38" s="29">
        <v>188037268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1.1238999999999999</v>
      </c>
      <c r="F39" s="29">
        <v>915414220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1.1563000000000001</v>
      </c>
      <c r="F40" s="29">
        <v>139288445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1.5462</v>
      </c>
      <c r="F41" s="29">
        <v>99179439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1.0903</v>
      </c>
      <c r="F42" s="29">
        <v>963158999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1.1916</v>
      </c>
      <c r="F43" s="29">
        <v>4051115163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1.1248</v>
      </c>
      <c r="F44" s="29">
        <v>2787771811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1.0495000000000001</v>
      </c>
      <c r="F45" s="29">
        <v>774120735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1.0494000000000001</v>
      </c>
      <c r="F46" s="29">
        <v>200935970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1.2061999999999999</v>
      </c>
      <c r="F47" s="29">
        <v>4098258673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</v>
      </c>
      <c r="F48" s="29">
        <v>14040566124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0.98460000000000003</v>
      </c>
      <c r="F49" s="29">
        <v>4126959286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1.2417</v>
      </c>
      <c r="F50" s="29">
        <v>95111244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1.8647</v>
      </c>
      <c r="F51" s="39">
        <v>11640346573</v>
      </c>
    </row>
    <row r="52" spans="1:6" ht="33" customHeight="1" thickBot="1" x14ac:dyDescent="0.3">
      <c r="A52" s="283" t="s">
        <v>14</v>
      </c>
      <c r="B52" s="440"/>
      <c r="C52" s="440" t="s">
        <v>13</v>
      </c>
      <c r="D52" s="284" t="s">
        <v>12</v>
      </c>
      <c r="E52" s="285">
        <v>1.8851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1.1316999999999999</v>
      </c>
      <c r="F53" s="29">
        <v>1305520564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1.0869</v>
      </c>
      <c r="F54" s="29">
        <v>3613924158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1.1054999999999999</v>
      </c>
      <c r="F55" s="29">
        <v>630812077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124CC-BF79-4B88-9808-63C974BA50F1}">
  <sheetPr>
    <pageSetUpPr fitToPage="1"/>
  </sheetPr>
  <dimension ref="A1:V87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" customWidth="1"/>
    <col min="2" max="2" width="68.6640625" style="2" customWidth="1"/>
    <col min="3" max="3" width="43.6640625" style="2" customWidth="1"/>
    <col min="4" max="4" width="20.44140625" style="2" customWidth="1"/>
    <col min="5" max="5" width="23.6640625" style="2" customWidth="1"/>
    <col min="6" max="6" width="31.5546875" style="2" customWidth="1"/>
    <col min="7" max="16384" width="8.88671875" style="2"/>
  </cols>
  <sheetData>
    <row r="1" spans="1:6" ht="63.6" customHeight="1" x14ac:dyDescent="0.25">
      <c r="A1" s="256"/>
      <c r="B1" s="257"/>
      <c r="C1" s="257"/>
      <c r="F1" s="258" t="s">
        <v>118</v>
      </c>
    </row>
    <row r="2" spans="1:6" ht="31.2" customHeight="1" x14ac:dyDescent="0.25">
      <c r="A2" s="259"/>
      <c r="B2" s="259"/>
      <c r="C2" s="260"/>
      <c r="D2" s="261"/>
      <c r="E2" s="260"/>
      <c r="F2" s="260"/>
    </row>
    <row r="3" spans="1:6" s="264" customFormat="1" ht="34.65" customHeight="1" x14ac:dyDescent="0.4">
      <c r="A3" s="262" t="s">
        <v>117</v>
      </c>
      <c r="B3" s="263"/>
      <c r="C3" s="263"/>
      <c r="D3" s="262"/>
      <c r="E3" s="263"/>
      <c r="F3" s="263"/>
    </row>
    <row r="4" spans="1:6" ht="28.2" customHeight="1" x14ac:dyDescent="0.4">
      <c r="A4" s="262" t="s">
        <v>116</v>
      </c>
      <c r="B4" s="265"/>
      <c r="C4" s="265"/>
      <c r="D4" s="262"/>
      <c r="E4" s="266"/>
      <c r="F4" s="266"/>
    </row>
    <row r="5" spans="1:6" ht="13.95" customHeight="1" x14ac:dyDescent="0.25"/>
    <row r="6" spans="1:6" ht="13.2" customHeight="1" thickBot="1" x14ac:dyDescent="0.3">
      <c r="B6" s="80"/>
      <c r="C6" s="80"/>
      <c r="E6" s="79"/>
      <c r="F6" s="79"/>
    </row>
    <row r="7" spans="1:6" ht="20.25" customHeight="1" x14ac:dyDescent="0.3">
      <c r="A7" s="78" t="s">
        <v>115</v>
      </c>
      <c r="B7" s="77"/>
      <c r="C7" s="76"/>
      <c r="D7" s="267"/>
      <c r="E7" s="74" t="s">
        <v>114</v>
      </c>
      <c r="F7" s="74" t="s">
        <v>113</v>
      </c>
    </row>
    <row r="8" spans="1:6" ht="20.25" customHeight="1" x14ac:dyDescent="0.4">
      <c r="A8" s="73" t="s">
        <v>112</v>
      </c>
      <c r="B8" s="268" t="s">
        <v>111</v>
      </c>
      <c r="C8" s="71" t="s">
        <v>110</v>
      </c>
      <c r="D8" s="269" t="s">
        <v>109</v>
      </c>
      <c r="E8" s="73" t="s">
        <v>108</v>
      </c>
      <c r="F8" s="68" t="s">
        <v>107</v>
      </c>
    </row>
    <row r="9" spans="1:6" ht="25.95" customHeight="1" thickBot="1" x14ac:dyDescent="0.3">
      <c r="A9" s="67" t="s">
        <v>106</v>
      </c>
      <c r="B9" s="66"/>
      <c r="C9" s="65"/>
      <c r="D9" s="270"/>
      <c r="E9" s="67" t="s">
        <v>271</v>
      </c>
      <c r="F9" s="67" t="str">
        <f>E9</f>
        <v>ze dne 11. 8. 2021, Kč</v>
      </c>
    </row>
    <row r="10" spans="1:6" ht="33" customHeight="1" thickTop="1" x14ac:dyDescent="0.4">
      <c r="A10" s="271" t="s">
        <v>18</v>
      </c>
      <c r="B10" s="272" t="s">
        <v>119</v>
      </c>
      <c r="C10" s="273" t="s">
        <v>16</v>
      </c>
      <c r="D10" s="274" t="s">
        <v>105</v>
      </c>
      <c r="E10" s="275">
        <v>1.8715999999999999</v>
      </c>
      <c r="F10" s="46">
        <v>7766608972</v>
      </c>
    </row>
    <row r="11" spans="1:6" ht="33" customHeight="1" thickBot="1" x14ac:dyDescent="0.3">
      <c r="A11" s="276" t="s">
        <v>104</v>
      </c>
      <c r="B11" s="277"/>
      <c r="C11" s="438" t="s">
        <v>13</v>
      </c>
      <c r="D11" s="278" t="s">
        <v>103</v>
      </c>
      <c r="E11" s="279">
        <v>1.0165999999999999</v>
      </c>
      <c r="F11" s="439"/>
    </row>
    <row r="12" spans="1:6" ht="33" customHeight="1" x14ac:dyDescent="0.4">
      <c r="A12" s="280" t="s">
        <v>18</v>
      </c>
      <c r="B12" s="43" t="s">
        <v>102</v>
      </c>
      <c r="C12" s="273" t="s">
        <v>16</v>
      </c>
      <c r="D12" s="281" t="s">
        <v>101</v>
      </c>
      <c r="E12" s="282">
        <v>2.3220000000000001</v>
      </c>
      <c r="F12" s="55">
        <v>19731363880</v>
      </c>
    </row>
    <row r="13" spans="1:6" ht="33" customHeight="1" thickBot="1" x14ac:dyDescent="0.3">
      <c r="A13" s="283" t="s">
        <v>78</v>
      </c>
      <c r="B13" s="438"/>
      <c r="C13" s="438" t="s">
        <v>13</v>
      </c>
      <c r="D13" s="284" t="s">
        <v>100</v>
      </c>
      <c r="E13" s="285">
        <v>1.0490999999999999</v>
      </c>
      <c r="F13" s="35"/>
    </row>
    <row r="14" spans="1:6" ht="33" customHeight="1" x14ac:dyDescent="0.4">
      <c r="A14" s="280" t="s">
        <v>18</v>
      </c>
      <c r="B14" s="43" t="s">
        <v>99</v>
      </c>
      <c r="C14" s="273" t="s">
        <v>16</v>
      </c>
      <c r="D14" s="281" t="s">
        <v>98</v>
      </c>
      <c r="E14" s="282">
        <v>1.1722999999999999</v>
      </c>
      <c r="F14" s="46">
        <v>325524869</v>
      </c>
    </row>
    <row r="15" spans="1:6" ht="33" customHeight="1" thickBot="1" x14ac:dyDescent="0.3">
      <c r="A15" s="283" t="s">
        <v>78</v>
      </c>
      <c r="B15" s="438"/>
      <c r="C15" s="438" t="s">
        <v>13</v>
      </c>
      <c r="D15" s="284" t="s">
        <v>97</v>
      </c>
      <c r="E15" s="285">
        <v>0.95479999999999998</v>
      </c>
      <c r="F15" s="35"/>
    </row>
    <row r="16" spans="1:6" ht="33" customHeight="1" x14ac:dyDescent="0.4">
      <c r="A16" s="280" t="s">
        <v>18</v>
      </c>
      <c r="B16" s="43" t="s">
        <v>96</v>
      </c>
      <c r="C16" s="273" t="s">
        <v>16</v>
      </c>
      <c r="D16" s="281" t="s">
        <v>95</v>
      </c>
      <c r="E16" s="282">
        <v>1.5264</v>
      </c>
      <c r="F16" s="46">
        <v>12066028110</v>
      </c>
    </row>
    <row r="17" spans="1:6" ht="33" customHeight="1" thickBot="1" x14ac:dyDescent="0.3">
      <c r="A17" s="283" t="s">
        <v>78</v>
      </c>
      <c r="B17" s="438"/>
      <c r="C17" s="438" t="s">
        <v>13</v>
      </c>
      <c r="D17" s="284" t="s">
        <v>94</v>
      </c>
      <c r="E17" s="285">
        <v>1.1011</v>
      </c>
      <c r="F17" s="35"/>
    </row>
    <row r="18" spans="1:6" ht="33" customHeight="1" thickBot="1" x14ac:dyDescent="0.3">
      <c r="A18" s="286" t="s">
        <v>63</v>
      </c>
      <c r="B18" s="33" t="s">
        <v>93</v>
      </c>
      <c r="C18" s="32"/>
      <c r="D18" s="287" t="s">
        <v>92</v>
      </c>
      <c r="E18" s="288">
        <v>1.3265</v>
      </c>
      <c r="F18" s="29">
        <v>267632006</v>
      </c>
    </row>
    <row r="19" spans="1:6" ht="33" customHeight="1" thickBot="1" x14ac:dyDescent="0.3">
      <c r="A19" s="286" t="s">
        <v>69</v>
      </c>
      <c r="B19" s="33" t="s">
        <v>91</v>
      </c>
      <c r="C19" s="32"/>
      <c r="D19" s="287" t="s">
        <v>90</v>
      </c>
      <c r="E19" s="288">
        <v>2.3395000000000001</v>
      </c>
      <c r="F19" s="29">
        <v>854062610</v>
      </c>
    </row>
    <row r="20" spans="1:6" ht="33" customHeight="1" x14ac:dyDescent="0.4">
      <c r="A20" s="280" t="s">
        <v>18</v>
      </c>
      <c r="B20" s="43" t="s">
        <v>89</v>
      </c>
      <c r="C20" s="42" t="s">
        <v>16</v>
      </c>
      <c r="D20" s="281" t="s">
        <v>88</v>
      </c>
      <c r="E20" s="282">
        <v>1.3563000000000001</v>
      </c>
      <c r="F20" s="55">
        <v>1577533354</v>
      </c>
    </row>
    <row r="21" spans="1:6" ht="33" customHeight="1" thickBot="1" x14ac:dyDescent="0.45">
      <c r="A21" s="283" t="s">
        <v>14</v>
      </c>
      <c r="B21" s="438"/>
      <c r="C21" s="438" t="s">
        <v>13</v>
      </c>
      <c r="D21" s="284" t="s">
        <v>87</v>
      </c>
      <c r="E21" s="285">
        <v>1.1355999999999999</v>
      </c>
      <c r="F21" s="54"/>
    </row>
    <row r="22" spans="1:6" ht="33" customHeight="1" x14ac:dyDescent="0.25">
      <c r="A22" s="289"/>
      <c r="B22" s="644" t="s">
        <v>86</v>
      </c>
      <c r="C22" s="42" t="s">
        <v>16</v>
      </c>
      <c r="D22" s="281" t="s">
        <v>85</v>
      </c>
      <c r="E22" s="282">
        <v>3.7982999999999998</v>
      </c>
      <c r="F22" s="647">
        <v>22769011336</v>
      </c>
    </row>
    <row r="23" spans="1:6" ht="33" customHeight="1" x14ac:dyDescent="0.25">
      <c r="A23" s="271" t="s">
        <v>84</v>
      </c>
      <c r="B23" s="645"/>
      <c r="C23" s="51" t="s">
        <v>83</v>
      </c>
      <c r="D23" s="290" t="s">
        <v>82</v>
      </c>
      <c r="E23" s="291">
        <v>0.93289999999999995</v>
      </c>
      <c r="F23" s="648"/>
    </row>
    <row r="24" spans="1:6" ht="33" customHeight="1" thickBot="1" x14ac:dyDescent="0.3">
      <c r="A24" s="276"/>
      <c r="B24" s="646"/>
      <c r="C24" s="47" t="s">
        <v>13</v>
      </c>
      <c r="D24" s="284" t="s">
        <v>81</v>
      </c>
      <c r="E24" s="285">
        <v>1.5891</v>
      </c>
      <c r="F24" s="649"/>
    </row>
    <row r="25" spans="1:6" ht="33" customHeight="1" x14ac:dyDescent="0.4">
      <c r="A25" s="280" t="s">
        <v>18</v>
      </c>
      <c r="B25" s="43" t="s">
        <v>80</v>
      </c>
      <c r="C25" s="42" t="s">
        <v>16</v>
      </c>
      <c r="D25" s="281" t="s">
        <v>79</v>
      </c>
      <c r="E25" s="282">
        <v>1.4930000000000001</v>
      </c>
      <c r="F25" s="46">
        <v>5416487594</v>
      </c>
    </row>
    <row r="26" spans="1:6" ht="33" customHeight="1" thickBot="1" x14ac:dyDescent="0.3">
      <c r="A26" s="283" t="s">
        <v>78</v>
      </c>
      <c r="B26" s="438"/>
      <c r="C26" s="438" t="s">
        <v>13</v>
      </c>
      <c r="D26" s="284" t="s">
        <v>77</v>
      </c>
      <c r="E26" s="285">
        <v>1.0980000000000001</v>
      </c>
      <c r="F26" s="35"/>
    </row>
    <row r="27" spans="1:6" ht="33" customHeight="1" thickBot="1" x14ac:dyDescent="0.3">
      <c r="A27" s="286" t="s">
        <v>76</v>
      </c>
      <c r="B27" s="33" t="s">
        <v>75</v>
      </c>
      <c r="C27" s="32"/>
      <c r="D27" s="287" t="s">
        <v>74</v>
      </c>
      <c r="E27" s="288">
        <v>0.99780000000000002</v>
      </c>
      <c r="F27" s="29">
        <v>1144666468</v>
      </c>
    </row>
    <row r="28" spans="1:6" ht="33" customHeight="1" thickBot="1" x14ac:dyDescent="0.3">
      <c r="A28" s="286" t="s">
        <v>69</v>
      </c>
      <c r="B28" s="33" t="s">
        <v>73</v>
      </c>
      <c r="C28" s="32"/>
      <c r="D28" s="287" t="s">
        <v>72</v>
      </c>
      <c r="E28" s="288">
        <v>1.2316</v>
      </c>
      <c r="F28" s="29">
        <v>15622329622</v>
      </c>
    </row>
    <row r="29" spans="1:6" ht="33" customHeight="1" thickBot="1" x14ac:dyDescent="0.3">
      <c r="A29" s="286" t="s">
        <v>69</v>
      </c>
      <c r="B29" s="33" t="s">
        <v>71</v>
      </c>
      <c r="C29" s="32"/>
      <c r="D29" s="287" t="s">
        <v>70</v>
      </c>
      <c r="E29" s="288">
        <v>1.7072000000000001</v>
      </c>
      <c r="F29" s="29">
        <v>3629557115</v>
      </c>
    </row>
    <row r="30" spans="1:6" ht="33" customHeight="1" thickBot="1" x14ac:dyDescent="0.3">
      <c r="A30" s="286" t="s">
        <v>69</v>
      </c>
      <c r="B30" s="33" t="s">
        <v>68</v>
      </c>
      <c r="C30" s="32"/>
      <c r="D30" s="287" t="s">
        <v>67</v>
      </c>
      <c r="E30" s="288">
        <v>1.7021999999999999</v>
      </c>
      <c r="F30" s="29">
        <v>790479488</v>
      </c>
    </row>
    <row r="31" spans="1:6" ht="33" customHeight="1" thickBot="1" x14ac:dyDescent="0.3">
      <c r="A31" s="286" t="s">
        <v>66</v>
      </c>
      <c r="B31" s="33" t="s">
        <v>65</v>
      </c>
      <c r="C31" s="32"/>
      <c r="D31" s="287" t="s">
        <v>64</v>
      </c>
      <c r="E31" s="288">
        <v>1.1154999999999999</v>
      </c>
      <c r="F31" s="29">
        <v>216577307</v>
      </c>
    </row>
    <row r="32" spans="1:6" ht="33" customHeight="1" thickBot="1" x14ac:dyDescent="0.3">
      <c r="A32" s="286" t="s">
        <v>63</v>
      </c>
      <c r="B32" s="33" t="s">
        <v>62</v>
      </c>
      <c r="C32" s="32"/>
      <c r="D32" s="287" t="s">
        <v>61</v>
      </c>
      <c r="E32" s="288">
        <v>821.49109999999996</v>
      </c>
      <c r="F32" s="29">
        <v>3786239141</v>
      </c>
    </row>
    <row r="33" spans="1:6" ht="33" customHeight="1" thickBot="1" x14ac:dyDescent="0.3">
      <c r="A33" s="286" t="s">
        <v>8</v>
      </c>
      <c r="B33" s="33" t="s">
        <v>60</v>
      </c>
      <c r="C33" s="32"/>
      <c r="D33" s="287" t="s">
        <v>59</v>
      </c>
      <c r="E33" s="288">
        <v>1.097</v>
      </c>
      <c r="F33" s="29">
        <v>404689925</v>
      </c>
    </row>
    <row r="34" spans="1:6" ht="33" customHeight="1" thickBot="1" x14ac:dyDescent="0.3">
      <c r="A34" s="286" t="s">
        <v>8</v>
      </c>
      <c r="B34" s="33" t="s">
        <v>58</v>
      </c>
      <c r="C34" s="32"/>
      <c r="D34" s="287" t="s">
        <v>57</v>
      </c>
      <c r="E34" s="288">
        <v>1.5625</v>
      </c>
      <c r="F34" s="29">
        <v>417780013</v>
      </c>
    </row>
    <row r="35" spans="1:6" ht="33" customHeight="1" thickBot="1" x14ac:dyDescent="0.3">
      <c r="A35" s="286" t="s">
        <v>8</v>
      </c>
      <c r="B35" s="33" t="s">
        <v>56</v>
      </c>
      <c r="C35" s="32"/>
      <c r="D35" s="287" t="s">
        <v>55</v>
      </c>
      <c r="E35" s="288">
        <v>1.6692</v>
      </c>
      <c r="F35" s="29">
        <v>666457262</v>
      </c>
    </row>
    <row r="36" spans="1:6" ht="39.9" customHeight="1" thickBot="1" x14ac:dyDescent="0.3">
      <c r="A36" s="286" t="s">
        <v>54</v>
      </c>
      <c r="B36" s="33" t="s">
        <v>53</v>
      </c>
      <c r="C36" s="32"/>
      <c r="D36" s="287" t="s">
        <v>52</v>
      </c>
      <c r="E36" s="288">
        <v>1.0253000000000001</v>
      </c>
      <c r="F36" s="29">
        <v>1678901672</v>
      </c>
    </row>
    <row r="37" spans="1:6" ht="33" customHeight="1" thickBot="1" x14ac:dyDescent="0.3">
      <c r="A37" s="286" t="s">
        <v>23</v>
      </c>
      <c r="B37" s="33" t="s">
        <v>51</v>
      </c>
      <c r="C37" s="32"/>
      <c r="D37" s="287" t="s">
        <v>50</v>
      </c>
      <c r="E37" s="288">
        <v>1.0463</v>
      </c>
      <c r="F37" s="29">
        <v>1544848351</v>
      </c>
    </row>
    <row r="38" spans="1:6" ht="33" customHeight="1" thickBot="1" x14ac:dyDescent="0.3">
      <c r="A38" s="286" t="s">
        <v>45</v>
      </c>
      <c r="B38" s="33" t="s">
        <v>49</v>
      </c>
      <c r="C38" s="32"/>
      <c r="D38" s="287" t="s">
        <v>48</v>
      </c>
      <c r="E38" s="288">
        <v>1.071</v>
      </c>
      <c r="F38" s="29">
        <v>188279482</v>
      </c>
    </row>
    <row r="39" spans="1:6" ht="33" customHeight="1" thickBot="1" x14ac:dyDescent="0.3">
      <c r="A39" s="286" t="s">
        <v>45</v>
      </c>
      <c r="B39" s="33" t="s">
        <v>47</v>
      </c>
      <c r="C39" s="32"/>
      <c r="D39" s="287" t="s">
        <v>46</v>
      </c>
      <c r="E39" s="288">
        <v>1.1249</v>
      </c>
      <c r="F39" s="29">
        <v>916279267</v>
      </c>
    </row>
    <row r="40" spans="1:6" ht="33" customHeight="1" thickBot="1" x14ac:dyDescent="0.3">
      <c r="A40" s="286" t="s">
        <v>45</v>
      </c>
      <c r="B40" s="33" t="s">
        <v>44</v>
      </c>
      <c r="C40" s="32"/>
      <c r="D40" s="287" t="s">
        <v>43</v>
      </c>
      <c r="E40" s="288">
        <v>1.1576</v>
      </c>
      <c r="F40" s="29">
        <v>139430478</v>
      </c>
    </row>
    <row r="41" spans="1:6" ht="33" customHeight="1" thickBot="1" x14ac:dyDescent="0.3">
      <c r="A41" s="286" t="s">
        <v>42</v>
      </c>
      <c r="B41" s="33" t="s">
        <v>41</v>
      </c>
      <c r="C41" s="32"/>
      <c r="D41" s="287" t="s">
        <v>40</v>
      </c>
      <c r="E41" s="288">
        <v>1.5448</v>
      </c>
      <c r="F41" s="29">
        <v>99092997</v>
      </c>
    </row>
    <row r="42" spans="1:6" ht="33" customHeight="1" thickBot="1" x14ac:dyDescent="0.3">
      <c r="A42" s="286" t="s">
        <v>37</v>
      </c>
      <c r="B42" s="33" t="s">
        <v>39</v>
      </c>
      <c r="C42" s="32"/>
      <c r="D42" s="287" t="s">
        <v>38</v>
      </c>
      <c r="E42" s="288">
        <v>1.0913999999999999</v>
      </c>
      <c r="F42" s="29">
        <v>964185955</v>
      </c>
    </row>
    <row r="43" spans="1:6" ht="33" customHeight="1" thickBot="1" x14ac:dyDescent="0.3">
      <c r="A43" s="286" t="s">
        <v>37</v>
      </c>
      <c r="B43" s="33" t="s">
        <v>36</v>
      </c>
      <c r="C43" s="32"/>
      <c r="D43" s="287" t="s">
        <v>35</v>
      </c>
      <c r="E43" s="288">
        <v>1.1936</v>
      </c>
      <c r="F43" s="29">
        <v>4044828115</v>
      </c>
    </row>
    <row r="44" spans="1:6" ht="33" customHeight="1" thickBot="1" x14ac:dyDescent="0.3">
      <c r="A44" s="286" t="s">
        <v>11</v>
      </c>
      <c r="B44" s="33" t="s">
        <v>34</v>
      </c>
      <c r="C44" s="32"/>
      <c r="D44" s="287" t="s">
        <v>33</v>
      </c>
      <c r="E44" s="288">
        <v>1.1257999999999999</v>
      </c>
      <c r="F44" s="29">
        <v>2875304145</v>
      </c>
    </row>
    <row r="45" spans="1:6" ht="33" customHeight="1" thickBot="1" x14ac:dyDescent="0.3">
      <c r="A45" s="286" t="s">
        <v>30</v>
      </c>
      <c r="B45" s="33" t="s">
        <v>32</v>
      </c>
      <c r="C45" s="32"/>
      <c r="D45" s="287" t="s">
        <v>31</v>
      </c>
      <c r="E45" s="288">
        <v>1.0504</v>
      </c>
      <c r="F45" s="29">
        <v>774770875</v>
      </c>
    </row>
    <row r="46" spans="1:6" ht="33" customHeight="1" thickBot="1" x14ac:dyDescent="0.3">
      <c r="A46" s="286" t="s">
        <v>30</v>
      </c>
      <c r="B46" s="33" t="s">
        <v>29</v>
      </c>
      <c r="C46" s="32"/>
      <c r="D46" s="287" t="s">
        <v>28</v>
      </c>
      <c r="E46" s="288">
        <v>1.0502</v>
      </c>
      <c r="F46" s="29">
        <v>201091145</v>
      </c>
    </row>
    <row r="47" spans="1:6" ht="33" customHeight="1" thickBot="1" x14ac:dyDescent="0.3">
      <c r="A47" s="286" t="s">
        <v>11</v>
      </c>
      <c r="B47" s="33" t="s">
        <v>27</v>
      </c>
      <c r="C47" s="32"/>
      <c r="D47" s="287" t="s">
        <v>26</v>
      </c>
      <c r="E47" s="288">
        <v>1.2079</v>
      </c>
      <c r="F47" s="29">
        <v>4088994679</v>
      </c>
    </row>
    <row r="48" spans="1:6" ht="33" customHeight="1" thickBot="1" x14ac:dyDescent="0.3">
      <c r="A48" s="286" t="s">
        <v>8</v>
      </c>
      <c r="B48" s="33" t="s">
        <v>25</v>
      </c>
      <c r="C48" s="32"/>
      <c r="D48" s="287" t="s">
        <v>24</v>
      </c>
      <c r="E48" s="288">
        <v>1.1197999999999999</v>
      </c>
      <c r="F48" s="29">
        <v>14050453108</v>
      </c>
    </row>
    <row r="49" spans="1:6" ht="33" customHeight="1" thickBot="1" x14ac:dyDescent="0.3">
      <c r="A49" s="286" t="s">
        <v>23</v>
      </c>
      <c r="B49" s="33" t="s">
        <v>22</v>
      </c>
      <c r="C49" s="32"/>
      <c r="D49" s="287" t="s">
        <v>21</v>
      </c>
      <c r="E49" s="288">
        <v>0.98760000000000003</v>
      </c>
      <c r="F49" s="29">
        <v>4387240354</v>
      </c>
    </row>
    <row r="50" spans="1:6" ht="33" customHeight="1" thickBot="1" x14ac:dyDescent="0.3">
      <c r="A50" s="286" t="s">
        <v>8</v>
      </c>
      <c r="B50" s="33" t="s">
        <v>20</v>
      </c>
      <c r="C50" s="32"/>
      <c r="D50" s="287" t="s">
        <v>19</v>
      </c>
      <c r="E50" s="288">
        <v>1.2408999999999999</v>
      </c>
      <c r="F50" s="29">
        <v>95053730</v>
      </c>
    </row>
    <row r="51" spans="1:6" ht="33" customHeight="1" x14ac:dyDescent="0.4">
      <c r="A51" s="280" t="s">
        <v>18</v>
      </c>
      <c r="B51" s="43" t="s">
        <v>17</v>
      </c>
      <c r="C51" s="42" t="s">
        <v>16</v>
      </c>
      <c r="D51" s="281" t="s">
        <v>15</v>
      </c>
      <c r="E51" s="282">
        <v>1.8682000000000001</v>
      </c>
      <c r="F51" s="39">
        <v>11658542643</v>
      </c>
    </row>
    <row r="52" spans="1:6" ht="33" customHeight="1" thickBot="1" x14ac:dyDescent="0.3">
      <c r="A52" s="283" t="s">
        <v>14</v>
      </c>
      <c r="B52" s="438"/>
      <c r="C52" s="438" t="s">
        <v>13</v>
      </c>
      <c r="D52" s="284" t="s">
        <v>12</v>
      </c>
      <c r="E52" s="285">
        <v>1.8886000000000001</v>
      </c>
      <c r="F52" s="35"/>
    </row>
    <row r="53" spans="1:6" ht="33" customHeight="1" thickBot="1" x14ac:dyDescent="0.3">
      <c r="A53" s="292" t="s">
        <v>11</v>
      </c>
      <c r="B53" s="33" t="s">
        <v>10</v>
      </c>
      <c r="C53" s="32"/>
      <c r="D53" s="287" t="s">
        <v>9</v>
      </c>
      <c r="E53" s="288">
        <v>1.1335</v>
      </c>
      <c r="F53" s="29">
        <v>1307593370</v>
      </c>
    </row>
    <row r="54" spans="1:6" ht="33" customHeight="1" thickBot="1" x14ac:dyDescent="0.3">
      <c r="A54" s="292" t="s">
        <v>8</v>
      </c>
      <c r="B54" s="33" t="s">
        <v>7</v>
      </c>
      <c r="C54" s="32"/>
      <c r="D54" s="287" t="s">
        <v>6</v>
      </c>
      <c r="E54" s="288">
        <v>1.0879000000000001</v>
      </c>
      <c r="F54" s="29">
        <v>3613348526</v>
      </c>
    </row>
    <row r="55" spans="1:6" ht="33" customHeight="1" thickBot="1" x14ac:dyDescent="0.3">
      <c r="A55" s="292" t="s">
        <v>37</v>
      </c>
      <c r="B55" s="33" t="s">
        <v>121</v>
      </c>
      <c r="C55" s="32"/>
      <c r="D55" s="287" t="s">
        <v>122</v>
      </c>
      <c r="E55" s="288">
        <v>1.1071</v>
      </c>
      <c r="F55" s="29">
        <v>631692900</v>
      </c>
    </row>
    <row r="56" spans="1:6" ht="33" hidden="1" customHeight="1" x14ac:dyDescent="0.25">
      <c r="A56" s="293"/>
      <c r="B56" s="294"/>
      <c r="C56" s="294"/>
      <c r="D56" s="295"/>
      <c r="E56" s="296"/>
      <c r="F56" s="24"/>
    </row>
    <row r="57" spans="1:6" ht="33" hidden="1" customHeight="1" x14ac:dyDescent="0.25">
      <c r="A57" s="293"/>
      <c r="B57" s="294"/>
      <c r="C57" s="294"/>
      <c r="D57" s="295"/>
      <c r="E57" s="296"/>
      <c r="F57" s="24"/>
    </row>
    <row r="58" spans="1:6" ht="33" hidden="1" customHeight="1" x14ac:dyDescent="0.25">
      <c r="A58" s="293"/>
      <c r="B58" s="294"/>
      <c r="C58" s="294"/>
      <c r="D58" s="295"/>
      <c r="E58" s="296"/>
      <c r="F58" s="24"/>
    </row>
    <row r="59" spans="1:6" ht="33" hidden="1" customHeight="1" x14ac:dyDescent="0.25">
      <c r="A59" s="293"/>
      <c r="B59" s="294"/>
      <c r="C59" s="294"/>
      <c r="D59" s="295"/>
      <c r="E59" s="296"/>
      <c r="F59" s="24"/>
    </row>
    <row r="60" spans="1:6" ht="33" hidden="1" customHeight="1" x14ac:dyDescent="0.25">
      <c r="A60" s="293"/>
      <c r="B60" s="294"/>
      <c r="C60" s="294"/>
      <c r="D60" s="295"/>
      <c r="E60" s="296"/>
      <c r="F60" s="24"/>
    </row>
    <row r="61" spans="1:6" ht="33" hidden="1" customHeight="1" x14ac:dyDescent="0.25">
      <c r="A61" s="293"/>
      <c r="B61" s="294"/>
      <c r="C61" s="294"/>
      <c r="D61" s="295"/>
      <c r="E61" s="296"/>
      <c r="F61" s="24"/>
    </row>
    <row r="62" spans="1:6" ht="33" hidden="1" customHeight="1" x14ac:dyDescent="0.25">
      <c r="A62" s="293"/>
      <c r="B62" s="294"/>
      <c r="C62" s="294"/>
      <c r="D62" s="295"/>
      <c r="E62" s="296"/>
      <c r="F62" s="24"/>
    </row>
    <row r="63" spans="1:6" ht="33" hidden="1" customHeight="1" x14ac:dyDescent="0.25">
      <c r="A63" s="293"/>
      <c r="B63" s="294"/>
      <c r="C63" s="294"/>
      <c r="D63" s="295"/>
      <c r="E63" s="296"/>
      <c r="F63" s="24"/>
    </row>
    <row r="64" spans="1:6" ht="33" hidden="1" customHeight="1" x14ac:dyDescent="0.25">
      <c r="A64" s="293"/>
      <c r="B64" s="294"/>
      <c r="C64" s="294"/>
      <c r="D64" s="295"/>
      <c r="E64" s="296"/>
      <c r="F64" s="24"/>
    </row>
    <row r="65" spans="1:22" ht="33" hidden="1" customHeight="1" x14ac:dyDescent="0.25">
      <c r="A65" s="293"/>
      <c r="B65" s="294"/>
      <c r="C65" s="294"/>
      <c r="D65" s="295"/>
      <c r="E65" s="296"/>
      <c r="F65" s="24"/>
    </row>
    <row r="66" spans="1:22" ht="33" hidden="1" customHeight="1" x14ac:dyDescent="0.25">
      <c r="A66" s="293"/>
      <c r="B66" s="294"/>
      <c r="C66" s="294"/>
      <c r="D66" s="295"/>
      <c r="E66" s="296"/>
      <c r="F66" s="24"/>
    </row>
    <row r="67" spans="1:22" ht="33" hidden="1" customHeight="1" x14ac:dyDescent="0.25">
      <c r="A67" s="293"/>
      <c r="B67" s="294"/>
      <c r="C67" s="294"/>
      <c r="D67" s="295"/>
      <c r="E67" s="296"/>
      <c r="F67" s="24"/>
    </row>
    <row r="68" spans="1:22" ht="33" hidden="1" customHeight="1" x14ac:dyDescent="0.25">
      <c r="A68" s="293"/>
      <c r="B68" s="294"/>
      <c r="C68" s="294"/>
      <c r="D68" s="295"/>
      <c r="E68" s="296"/>
      <c r="F68" s="24"/>
    </row>
    <row r="69" spans="1:22" ht="33" hidden="1" customHeight="1" x14ac:dyDescent="0.25">
      <c r="A69" s="293"/>
      <c r="B69" s="294"/>
      <c r="C69" s="294"/>
      <c r="D69" s="295"/>
      <c r="E69" s="296"/>
      <c r="F69" s="24"/>
    </row>
    <row r="70" spans="1:22" ht="33" hidden="1" customHeight="1" x14ac:dyDescent="0.25">
      <c r="A70" s="293"/>
      <c r="B70" s="294"/>
      <c r="C70" s="294"/>
      <c r="D70" s="295"/>
      <c r="E70" s="296"/>
      <c r="F70" s="24"/>
    </row>
    <row r="71" spans="1:22" ht="33" hidden="1" customHeight="1" x14ac:dyDescent="0.25">
      <c r="A71" s="293"/>
      <c r="B71" s="294"/>
      <c r="C71" s="294"/>
      <c r="D71" s="295"/>
      <c r="E71" s="296"/>
      <c r="F71" s="24"/>
    </row>
    <row r="72" spans="1:22" ht="33" hidden="1" customHeight="1" x14ac:dyDescent="0.25">
      <c r="A72" s="293"/>
      <c r="B72" s="294"/>
      <c r="C72" s="294"/>
      <c r="D72" s="295"/>
      <c r="E72" s="296"/>
      <c r="F72" s="24"/>
    </row>
    <row r="73" spans="1:22" ht="33" hidden="1" customHeight="1" x14ac:dyDescent="0.25">
      <c r="A73" s="293"/>
      <c r="B73" s="294"/>
      <c r="C73" s="294"/>
      <c r="D73" s="295"/>
      <c r="E73" s="296"/>
      <c r="F73" s="24"/>
    </row>
    <row r="74" spans="1:22" ht="33" hidden="1" customHeight="1" x14ac:dyDescent="0.25">
      <c r="A74" s="293"/>
      <c r="B74" s="294"/>
      <c r="C74" s="294"/>
      <c r="D74" s="295"/>
      <c r="E74" s="296"/>
      <c r="F74" s="24"/>
    </row>
    <row r="75" spans="1:22" ht="33" hidden="1" customHeight="1" x14ac:dyDescent="0.25">
      <c r="A75" s="293"/>
      <c r="B75" s="294"/>
      <c r="C75" s="294"/>
      <c r="D75" s="295"/>
      <c r="E75" s="296"/>
      <c r="F75" s="24"/>
    </row>
    <row r="76" spans="1:22" ht="33" hidden="1" customHeight="1" x14ac:dyDescent="0.25">
      <c r="A76" s="293"/>
      <c r="B76" s="294"/>
      <c r="C76" s="294"/>
      <c r="D76" s="295"/>
      <c r="E76" s="296"/>
      <c r="F76" s="24"/>
    </row>
    <row r="77" spans="1:22" s="22" customFormat="1" ht="15" customHeight="1" x14ac:dyDescent="0.25">
      <c r="A77" s="22" t="s">
        <v>5</v>
      </c>
      <c r="B77" s="21"/>
      <c r="C77" s="21"/>
      <c r="E77" s="20"/>
      <c r="F77" s="1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21" customHeight="1" x14ac:dyDescent="0.25">
      <c r="A78" s="297" t="s">
        <v>4</v>
      </c>
      <c r="B78" s="298"/>
      <c r="C78" s="298"/>
      <c r="D78" s="298"/>
      <c r="E78" s="299"/>
      <c r="F78" s="300"/>
    </row>
    <row r="79" spans="1:22" ht="17.399999999999999" customHeight="1" x14ac:dyDescent="0.25">
      <c r="A79" s="297" t="s">
        <v>3</v>
      </c>
      <c r="B79" s="298"/>
      <c r="C79" s="298"/>
      <c r="D79" s="298"/>
      <c r="E79" s="299"/>
      <c r="F79" s="300"/>
    </row>
    <row r="80" spans="1:22" ht="17.399999999999999" customHeight="1" x14ac:dyDescent="0.25">
      <c r="A80" s="297" t="s">
        <v>2</v>
      </c>
      <c r="B80" s="298"/>
      <c r="C80" s="298"/>
      <c r="D80" s="298"/>
      <c r="E80" s="299"/>
      <c r="F80" s="300"/>
    </row>
    <row r="81" spans="1:6" ht="17.399999999999999" customHeight="1" x14ac:dyDescent="0.25">
      <c r="A81" s="301" t="s">
        <v>1</v>
      </c>
      <c r="B81" s="302"/>
      <c r="C81" s="302"/>
      <c r="D81" s="302"/>
      <c r="E81" s="303"/>
      <c r="F81" s="304"/>
    </row>
    <row r="82" spans="1:6" ht="65.25" customHeight="1" x14ac:dyDescent="0.3">
      <c r="A82" s="650" t="s">
        <v>120</v>
      </c>
      <c r="B82" s="651"/>
      <c r="C82" s="651"/>
      <c r="D82" s="651"/>
      <c r="E82" s="305"/>
      <c r="F82" s="306"/>
    </row>
    <row r="83" spans="1:6" ht="33" customHeight="1" x14ac:dyDescent="0.25">
      <c r="A83" s="307"/>
      <c r="B83" s="308"/>
      <c r="C83" s="308"/>
      <c r="D83" s="308"/>
    </row>
    <row r="84" spans="1:6" ht="43.8" x14ac:dyDescent="0.25">
      <c r="A84" s="9" t="s">
        <v>0</v>
      </c>
      <c r="B84" s="8"/>
      <c r="C84" s="8"/>
      <c r="D84" s="9"/>
      <c r="E84" s="8"/>
      <c r="F84" s="309"/>
    </row>
    <row r="87" spans="1:6" x14ac:dyDescent="0.25">
      <c r="A87" s="310"/>
      <c r="E87" s="311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248</vt:i4>
      </vt:variant>
      <vt:variant>
        <vt:lpstr>Pojmenované oblasti</vt:lpstr>
      </vt:variant>
      <vt:variant>
        <vt:i4>248</vt:i4>
      </vt:variant>
    </vt:vector>
  </HeadingPairs>
  <TitlesOfParts>
    <vt:vector size="496" baseType="lpstr">
      <vt:lpstr>2021_12_31</vt:lpstr>
      <vt:lpstr>2021_12_30</vt:lpstr>
      <vt:lpstr>2021_12_29</vt:lpstr>
      <vt:lpstr>2021_12_28</vt:lpstr>
      <vt:lpstr>2021_12_27</vt:lpstr>
      <vt:lpstr>2021_12_23</vt:lpstr>
      <vt:lpstr>2021_12_22</vt:lpstr>
      <vt:lpstr>2021_12_21</vt:lpstr>
      <vt:lpstr>2021_12_20</vt:lpstr>
      <vt:lpstr>2021_12_17</vt:lpstr>
      <vt:lpstr>2021_12_16</vt:lpstr>
      <vt:lpstr>2021_12_15</vt:lpstr>
      <vt:lpstr>2021_12_14</vt:lpstr>
      <vt:lpstr>2021_12_13</vt:lpstr>
      <vt:lpstr>2021_12_10</vt:lpstr>
      <vt:lpstr>2021_12_09</vt:lpstr>
      <vt:lpstr>2021_12_08</vt:lpstr>
      <vt:lpstr>2021_12_07</vt:lpstr>
      <vt:lpstr>2021_12_06</vt:lpstr>
      <vt:lpstr>2021_12_03</vt:lpstr>
      <vt:lpstr>2021_12_02</vt:lpstr>
      <vt:lpstr>2021_12_01</vt:lpstr>
      <vt:lpstr>2021_11_30</vt:lpstr>
      <vt:lpstr>2021_11_29</vt:lpstr>
      <vt:lpstr>2021_11_26</vt:lpstr>
      <vt:lpstr>2021_11_25</vt:lpstr>
      <vt:lpstr>2021_11_24</vt:lpstr>
      <vt:lpstr>2021_11_23</vt:lpstr>
      <vt:lpstr>2021_11_22</vt:lpstr>
      <vt:lpstr>2021_11_19</vt:lpstr>
      <vt:lpstr>2021_11_18</vt:lpstr>
      <vt:lpstr>2021_11_16</vt:lpstr>
      <vt:lpstr>2021_11_15</vt:lpstr>
      <vt:lpstr>2021_11_12</vt:lpstr>
      <vt:lpstr>2021_11_11</vt:lpstr>
      <vt:lpstr>2021_11_10</vt:lpstr>
      <vt:lpstr>2021_11_09</vt:lpstr>
      <vt:lpstr>2021_11_08</vt:lpstr>
      <vt:lpstr>2021_11_05</vt:lpstr>
      <vt:lpstr>2021_11_04</vt:lpstr>
      <vt:lpstr>2021_11_03</vt:lpstr>
      <vt:lpstr>2021_11_02</vt:lpstr>
      <vt:lpstr>2021_11_01</vt:lpstr>
      <vt:lpstr>2021_10_29</vt:lpstr>
      <vt:lpstr>2021_10_27</vt:lpstr>
      <vt:lpstr>2021_10_26</vt:lpstr>
      <vt:lpstr>2021_10_25</vt:lpstr>
      <vt:lpstr>2021_10_22</vt:lpstr>
      <vt:lpstr>2021_10_21</vt:lpstr>
      <vt:lpstr>2021_10_20</vt:lpstr>
      <vt:lpstr>2021_10_19</vt:lpstr>
      <vt:lpstr>2021_10_18</vt:lpstr>
      <vt:lpstr>2021_10_15</vt:lpstr>
      <vt:lpstr>2021_10_14</vt:lpstr>
      <vt:lpstr>2021_10_13</vt:lpstr>
      <vt:lpstr>2021_10_12</vt:lpstr>
      <vt:lpstr>2021_10_11</vt:lpstr>
      <vt:lpstr>2021_10_08</vt:lpstr>
      <vt:lpstr>2021_10_07</vt:lpstr>
      <vt:lpstr>2021_10_06</vt:lpstr>
      <vt:lpstr>2021_10_05</vt:lpstr>
      <vt:lpstr>2021_10_04</vt:lpstr>
      <vt:lpstr>2021_10_01</vt:lpstr>
      <vt:lpstr>2021_09_30</vt:lpstr>
      <vt:lpstr>2021_09_29</vt:lpstr>
      <vt:lpstr>2021_09_27</vt:lpstr>
      <vt:lpstr>2021_09_24</vt:lpstr>
      <vt:lpstr>2021_09_23</vt:lpstr>
      <vt:lpstr>2021_09_22</vt:lpstr>
      <vt:lpstr>2021_09_21</vt:lpstr>
      <vt:lpstr>2021_09_20</vt:lpstr>
      <vt:lpstr>2021_09_17</vt:lpstr>
      <vt:lpstr>2021_09_16</vt:lpstr>
      <vt:lpstr>2021_09_15</vt:lpstr>
      <vt:lpstr>2021_09_14</vt:lpstr>
      <vt:lpstr>2021_09_13</vt:lpstr>
      <vt:lpstr>2021_09_10</vt:lpstr>
      <vt:lpstr>2021_09_09</vt:lpstr>
      <vt:lpstr>2021_09_08</vt:lpstr>
      <vt:lpstr>2021_09_07</vt:lpstr>
      <vt:lpstr>2021_09_06</vt:lpstr>
      <vt:lpstr>2021_09_03</vt:lpstr>
      <vt:lpstr>2021_09_02</vt:lpstr>
      <vt:lpstr>2021_09_01</vt:lpstr>
      <vt:lpstr>2021_08_31</vt:lpstr>
      <vt:lpstr>2021_08_30</vt:lpstr>
      <vt:lpstr>2021_08_27</vt:lpstr>
      <vt:lpstr>2021_08_26</vt:lpstr>
      <vt:lpstr>2021_08_25</vt:lpstr>
      <vt:lpstr>2021_08_24</vt:lpstr>
      <vt:lpstr>2021_08_23</vt:lpstr>
      <vt:lpstr>2021_08_20</vt:lpstr>
      <vt:lpstr>2021_08_19</vt:lpstr>
      <vt:lpstr>2021_08_18</vt:lpstr>
      <vt:lpstr>2021_08_17</vt:lpstr>
      <vt:lpstr>2021_08_16</vt:lpstr>
      <vt:lpstr>2021_08_13</vt:lpstr>
      <vt:lpstr>2021_08_12</vt:lpstr>
      <vt:lpstr>2021_08_11</vt:lpstr>
      <vt:lpstr>2021_08_10</vt:lpstr>
      <vt:lpstr>2021_08_09</vt:lpstr>
      <vt:lpstr>2021_08_06</vt:lpstr>
      <vt:lpstr>2021_08_05</vt:lpstr>
      <vt:lpstr>2021_08_04</vt:lpstr>
      <vt:lpstr>2021_08_03</vt:lpstr>
      <vt:lpstr>2021_08_02</vt:lpstr>
      <vt:lpstr>2021_07_30</vt:lpstr>
      <vt:lpstr>2021_07_29</vt:lpstr>
      <vt:lpstr>2021_07_28</vt:lpstr>
      <vt:lpstr>2021_07_27</vt:lpstr>
      <vt:lpstr>2021_07_26</vt:lpstr>
      <vt:lpstr>2021_07_23</vt:lpstr>
      <vt:lpstr>2021_07_22</vt:lpstr>
      <vt:lpstr>2021_07_21</vt:lpstr>
      <vt:lpstr>2021_07_20</vt:lpstr>
      <vt:lpstr>2021_07_19</vt:lpstr>
      <vt:lpstr>2021_07_16</vt:lpstr>
      <vt:lpstr>2021_07_15</vt:lpstr>
      <vt:lpstr>2021_07_14</vt:lpstr>
      <vt:lpstr>2021_07_13</vt:lpstr>
      <vt:lpstr>2021_07_12</vt:lpstr>
      <vt:lpstr>2021_07_09</vt:lpstr>
      <vt:lpstr>2021_07_08</vt:lpstr>
      <vt:lpstr>2021_07_07</vt:lpstr>
      <vt:lpstr>2021_07_02</vt:lpstr>
      <vt:lpstr>2021_07_01</vt:lpstr>
      <vt:lpstr>2021_06_30</vt:lpstr>
      <vt:lpstr>2021_06_29</vt:lpstr>
      <vt:lpstr>2021_06_28</vt:lpstr>
      <vt:lpstr>2021_06_25</vt:lpstr>
      <vt:lpstr>2021_06_24</vt:lpstr>
      <vt:lpstr>2021_06_23</vt:lpstr>
      <vt:lpstr>2021_06_22</vt:lpstr>
      <vt:lpstr>2021_06_21</vt:lpstr>
      <vt:lpstr>2021_06_18</vt:lpstr>
      <vt:lpstr>2021_06_17</vt:lpstr>
      <vt:lpstr>2021_06_16</vt:lpstr>
      <vt:lpstr>2021_06_15</vt:lpstr>
      <vt:lpstr>2021_06_14</vt:lpstr>
      <vt:lpstr>2021_06_11</vt:lpstr>
      <vt:lpstr>2021_06_10</vt:lpstr>
      <vt:lpstr>2021_06_09</vt:lpstr>
      <vt:lpstr>2021_06_08</vt:lpstr>
      <vt:lpstr>2021_06_07</vt:lpstr>
      <vt:lpstr>2021_06_04</vt:lpstr>
      <vt:lpstr>2021_06_03</vt:lpstr>
      <vt:lpstr>2021_06_02</vt:lpstr>
      <vt:lpstr>2021_06_01</vt:lpstr>
      <vt:lpstr>2021_05_31</vt:lpstr>
      <vt:lpstr>2021_05_28</vt:lpstr>
      <vt:lpstr>2021_05_27</vt:lpstr>
      <vt:lpstr>2021_05_26</vt:lpstr>
      <vt:lpstr>2021_05_25</vt:lpstr>
      <vt:lpstr>2021_05_24</vt:lpstr>
      <vt:lpstr>2021_05_21</vt:lpstr>
      <vt:lpstr>2021_05_20</vt:lpstr>
      <vt:lpstr>2021_05_19</vt:lpstr>
      <vt:lpstr>2021_05_18</vt:lpstr>
      <vt:lpstr>2021_05_17</vt:lpstr>
      <vt:lpstr>2021_05_14</vt:lpstr>
      <vt:lpstr>2021_05_13</vt:lpstr>
      <vt:lpstr>2021_05_12</vt:lpstr>
      <vt:lpstr>2021_05_11</vt:lpstr>
      <vt:lpstr>2021_05_10</vt:lpstr>
      <vt:lpstr>2021_05_07</vt:lpstr>
      <vt:lpstr>2021_05_06</vt:lpstr>
      <vt:lpstr>2021_05_05</vt:lpstr>
      <vt:lpstr>2021_05_04</vt:lpstr>
      <vt:lpstr>2021_05_03</vt:lpstr>
      <vt:lpstr>2021_04_30</vt:lpstr>
      <vt:lpstr>2021_04_29</vt:lpstr>
      <vt:lpstr>2021_04_28</vt:lpstr>
      <vt:lpstr>2021_04_27</vt:lpstr>
      <vt:lpstr>2021_04_26</vt:lpstr>
      <vt:lpstr>2021_04_23</vt:lpstr>
      <vt:lpstr>2021_04_22</vt:lpstr>
      <vt:lpstr>2021_04_21</vt:lpstr>
      <vt:lpstr>2021_04_20</vt:lpstr>
      <vt:lpstr>2021_04_19</vt:lpstr>
      <vt:lpstr>2021_04_16</vt:lpstr>
      <vt:lpstr>2021_04_15</vt:lpstr>
      <vt:lpstr>2021_04_14</vt:lpstr>
      <vt:lpstr>2021_04_13</vt:lpstr>
      <vt:lpstr>2021_04_12</vt:lpstr>
      <vt:lpstr>2021_04_09</vt:lpstr>
      <vt:lpstr>2021_04_08</vt:lpstr>
      <vt:lpstr>2021_04_07</vt:lpstr>
      <vt:lpstr>2021_04_06</vt:lpstr>
      <vt:lpstr>2021_04_01</vt:lpstr>
      <vt:lpstr>2021_03_31</vt:lpstr>
      <vt:lpstr>2021_03_30</vt:lpstr>
      <vt:lpstr>2021_03_29</vt:lpstr>
      <vt:lpstr>2021_03_26</vt:lpstr>
      <vt:lpstr>2021_03_25</vt:lpstr>
      <vt:lpstr>2021_03_24</vt:lpstr>
      <vt:lpstr>2021_03_23</vt:lpstr>
      <vt:lpstr>2021_03_22</vt:lpstr>
      <vt:lpstr>2021_03_19</vt:lpstr>
      <vt:lpstr>2021_03_18</vt:lpstr>
      <vt:lpstr>2021_03_17</vt:lpstr>
      <vt:lpstr>2021_03_16</vt:lpstr>
      <vt:lpstr>2021_03_15</vt:lpstr>
      <vt:lpstr>2021_03_12</vt:lpstr>
      <vt:lpstr>2021_03_11</vt:lpstr>
      <vt:lpstr>2021_03_10</vt:lpstr>
      <vt:lpstr>2021_03_09</vt:lpstr>
      <vt:lpstr>2021_03_08</vt:lpstr>
      <vt:lpstr>2021_03_05</vt:lpstr>
      <vt:lpstr>2021_03_04</vt:lpstr>
      <vt:lpstr>2021_03_03</vt:lpstr>
      <vt:lpstr>2021_03_02</vt:lpstr>
      <vt:lpstr>2021_03_01</vt:lpstr>
      <vt:lpstr>2021_02_26</vt:lpstr>
      <vt:lpstr>2021_02_25</vt:lpstr>
      <vt:lpstr>2021_02_24</vt:lpstr>
      <vt:lpstr>2021_02_23</vt:lpstr>
      <vt:lpstr>2021_02_22</vt:lpstr>
      <vt:lpstr>2021_02_19</vt:lpstr>
      <vt:lpstr>2021_02_18</vt:lpstr>
      <vt:lpstr>2021_02_17</vt:lpstr>
      <vt:lpstr>2021_02_16</vt:lpstr>
      <vt:lpstr>2021_02_15</vt:lpstr>
      <vt:lpstr>2021_02_12</vt:lpstr>
      <vt:lpstr>2021_02_11</vt:lpstr>
      <vt:lpstr>2021_02_10</vt:lpstr>
      <vt:lpstr>2021_02_09</vt:lpstr>
      <vt:lpstr>2021_02_08</vt:lpstr>
      <vt:lpstr>2021_02_05</vt:lpstr>
      <vt:lpstr>2021_02_04</vt:lpstr>
      <vt:lpstr>2021_02_03</vt:lpstr>
      <vt:lpstr>2021_02_02</vt:lpstr>
      <vt:lpstr>2021_02_01</vt:lpstr>
      <vt:lpstr>2021_01_29</vt:lpstr>
      <vt:lpstr>2021_01_28</vt:lpstr>
      <vt:lpstr>2021_01_27</vt:lpstr>
      <vt:lpstr>2021_01_26</vt:lpstr>
      <vt:lpstr>2021_01_25</vt:lpstr>
      <vt:lpstr>2021_01_22</vt:lpstr>
      <vt:lpstr>2021_01_21</vt:lpstr>
      <vt:lpstr>2021_01_20</vt:lpstr>
      <vt:lpstr>2021_01_19</vt:lpstr>
      <vt:lpstr>2021_01_18</vt:lpstr>
      <vt:lpstr>2021_01_15</vt:lpstr>
      <vt:lpstr>2021_01_14</vt:lpstr>
      <vt:lpstr>2021_01_13</vt:lpstr>
      <vt:lpstr>2021_01_12</vt:lpstr>
      <vt:lpstr>2021_01_11</vt:lpstr>
      <vt:lpstr>2021_01_08</vt:lpstr>
      <vt:lpstr>'2021_01_08'!Oblast_tisku</vt:lpstr>
      <vt:lpstr>'2021_01_11'!Oblast_tisku</vt:lpstr>
      <vt:lpstr>'2021_01_12'!Oblast_tisku</vt:lpstr>
      <vt:lpstr>'2021_01_13'!Oblast_tisku</vt:lpstr>
      <vt:lpstr>'2021_01_14'!Oblast_tisku</vt:lpstr>
      <vt:lpstr>'2021_01_15'!Oblast_tisku</vt:lpstr>
      <vt:lpstr>'2021_01_18'!Oblast_tisku</vt:lpstr>
      <vt:lpstr>'2021_01_19'!Oblast_tisku</vt:lpstr>
      <vt:lpstr>'2021_01_20'!Oblast_tisku</vt:lpstr>
      <vt:lpstr>'2021_01_21'!Oblast_tisku</vt:lpstr>
      <vt:lpstr>'2021_01_22'!Oblast_tisku</vt:lpstr>
      <vt:lpstr>'2021_01_25'!Oblast_tisku</vt:lpstr>
      <vt:lpstr>'2021_01_26'!Oblast_tisku</vt:lpstr>
      <vt:lpstr>'2021_01_27'!Oblast_tisku</vt:lpstr>
      <vt:lpstr>'2021_01_28'!Oblast_tisku</vt:lpstr>
      <vt:lpstr>'2021_01_29'!Oblast_tisku</vt:lpstr>
      <vt:lpstr>'2021_02_01'!Oblast_tisku</vt:lpstr>
      <vt:lpstr>'2021_02_02'!Oblast_tisku</vt:lpstr>
      <vt:lpstr>'2021_02_03'!Oblast_tisku</vt:lpstr>
      <vt:lpstr>'2021_02_04'!Oblast_tisku</vt:lpstr>
      <vt:lpstr>'2021_02_05'!Oblast_tisku</vt:lpstr>
      <vt:lpstr>'2021_02_08'!Oblast_tisku</vt:lpstr>
      <vt:lpstr>'2021_02_09'!Oblast_tisku</vt:lpstr>
      <vt:lpstr>'2021_02_10'!Oblast_tisku</vt:lpstr>
      <vt:lpstr>'2021_02_11'!Oblast_tisku</vt:lpstr>
      <vt:lpstr>'2021_02_12'!Oblast_tisku</vt:lpstr>
      <vt:lpstr>'2021_02_15'!Oblast_tisku</vt:lpstr>
      <vt:lpstr>'2021_02_16'!Oblast_tisku</vt:lpstr>
      <vt:lpstr>'2021_02_17'!Oblast_tisku</vt:lpstr>
      <vt:lpstr>'2021_02_18'!Oblast_tisku</vt:lpstr>
      <vt:lpstr>'2021_02_19'!Oblast_tisku</vt:lpstr>
      <vt:lpstr>'2021_02_22'!Oblast_tisku</vt:lpstr>
      <vt:lpstr>'2021_02_23'!Oblast_tisku</vt:lpstr>
      <vt:lpstr>'2021_02_24'!Oblast_tisku</vt:lpstr>
      <vt:lpstr>'2021_02_25'!Oblast_tisku</vt:lpstr>
      <vt:lpstr>'2021_02_26'!Oblast_tisku</vt:lpstr>
      <vt:lpstr>'2021_03_01'!Oblast_tisku</vt:lpstr>
      <vt:lpstr>'2021_03_02'!Oblast_tisku</vt:lpstr>
      <vt:lpstr>'2021_03_03'!Oblast_tisku</vt:lpstr>
      <vt:lpstr>'2021_03_04'!Oblast_tisku</vt:lpstr>
      <vt:lpstr>'2021_03_05'!Oblast_tisku</vt:lpstr>
      <vt:lpstr>'2021_03_08'!Oblast_tisku</vt:lpstr>
      <vt:lpstr>'2021_03_09'!Oblast_tisku</vt:lpstr>
      <vt:lpstr>'2021_03_10'!Oblast_tisku</vt:lpstr>
      <vt:lpstr>'2021_03_11'!Oblast_tisku</vt:lpstr>
      <vt:lpstr>'2021_03_12'!Oblast_tisku</vt:lpstr>
      <vt:lpstr>'2021_03_15'!Oblast_tisku</vt:lpstr>
      <vt:lpstr>'2021_03_16'!Oblast_tisku</vt:lpstr>
      <vt:lpstr>'2021_03_17'!Oblast_tisku</vt:lpstr>
      <vt:lpstr>'2021_03_18'!Oblast_tisku</vt:lpstr>
      <vt:lpstr>'2021_03_19'!Oblast_tisku</vt:lpstr>
      <vt:lpstr>'2021_03_22'!Oblast_tisku</vt:lpstr>
      <vt:lpstr>'2021_03_23'!Oblast_tisku</vt:lpstr>
      <vt:lpstr>'2021_03_24'!Oblast_tisku</vt:lpstr>
      <vt:lpstr>'2021_03_25'!Oblast_tisku</vt:lpstr>
      <vt:lpstr>'2021_03_26'!Oblast_tisku</vt:lpstr>
      <vt:lpstr>'2021_03_29'!Oblast_tisku</vt:lpstr>
      <vt:lpstr>'2021_03_30'!Oblast_tisku</vt:lpstr>
      <vt:lpstr>'2021_03_31'!Oblast_tisku</vt:lpstr>
      <vt:lpstr>'2021_04_01'!Oblast_tisku</vt:lpstr>
      <vt:lpstr>'2021_04_06'!Oblast_tisku</vt:lpstr>
      <vt:lpstr>'2021_04_07'!Oblast_tisku</vt:lpstr>
      <vt:lpstr>'2021_04_08'!Oblast_tisku</vt:lpstr>
      <vt:lpstr>'2021_04_09'!Oblast_tisku</vt:lpstr>
      <vt:lpstr>'2021_04_12'!Oblast_tisku</vt:lpstr>
      <vt:lpstr>'2021_04_13'!Oblast_tisku</vt:lpstr>
      <vt:lpstr>'2021_04_14'!Oblast_tisku</vt:lpstr>
      <vt:lpstr>'2021_04_15'!Oblast_tisku</vt:lpstr>
      <vt:lpstr>'2021_04_16'!Oblast_tisku</vt:lpstr>
      <vt:lpstr>'2021_04_19'!Oblast_tisku</vt:lpstr>
      <vt:lpstr>'2021_04_20'!Oblast_tisku</vt:lpstr>
      <vt:lpstr>'2021_04_21'!Oblast_tisku</vt:lpstr>
      <vt:lpstr>'2021_04_22'!Oblast_tisku</vt:lpstr>
      <vt:lpstr>'2021_04_23'!Oblast_tisku</vt:lpstr>
      <vt:lpstr>'2021_04_26'!Oblast_tisku</vt:lpstr>
      <vt:lpstr>'2021_04_27'!Oblast_tisku</vt:lpstr>
      <vt:lpstr>'2021_04_28'!Oblast_tisku</vt:lpstr>
      <vt:lpstr>'2021_04_29'!Oblast_tisku</vt:lpstr>
      <vt:lpstr>'2021_04_30'!Oblast_tisku</vt:lpstr>
      <vt:lpstr>'2021_05_03'!Oblast_tisku</vt:lpstr>
      <vt:lpstr>'2021_05_04'!Oblast_tisku</vt:lpstr>
      <vt:lpstr>'2021_05_05'!Oblast_tisku</vt:lpstr>
      <vt:lpstr>'2021_05_06'!Oblast_tisku</vt:lpstr>
      <vt:lpstr>'2021_05_07'!Oblast_tisku</vt:lpstr>
      <vt:lpstr>'2021_05_10'!Oblast_tisku</vt:lpstr>
      <vt:lpstr>'2021_05_11'!Oblast_tisku</vt:lpstr>
      <vt:lpstr>'2021_05_12'!Oblast_tisku</vt:lpstr>
      <vt:lpstr>'2021_05_13'!Oblast_tisku</vt:lpstr>
      <vt:lpstr>'2021_05_14'!Oblast_tisku</vt:lpstr>
      <vt:lpstr>'2021_05_17'!Oblast_tisku</vt:lpstr>
      <vt:lpstr>'2021_05_18'!Oblast_tisku</vt:lpstr>
      <vt:lpstr>'2021_05_19'!Oblast_tisku</vt:lpstr>
      <vt:lpstr>'2021_05_20'!Oblast_tisku</vt:lpstr>
      <vt:lpstr>'2021_05_21'!Oblast_tisku</vt:lpstr>
      <vt:lpstr>'2021_05_24'!Oblast_tisku</vt:lpstr>
      <vt:lpstr>'2021_05_25'!Oblast_tisku</vt:lpstr>
      <vt:lpstr>'2021_05_26'!Oblast_tisku</vt:lpstr>
      <vt:lpstr>'2021_05_27'!Oblast_tisku</vt:lpstr>
      <vt:lpstr>'2021_05_28'!Oblast_tisku</vt:lpstr>
      <vt:lpstr>'2021_05_31'!Oblast_tisku</vt:lpstr>
      <vt:lpstr>'2021_06_01'!Oblast_tisku</vt:lpstr>
      <vt:lpstr>'2021_06_02'!Oblast_tisku</vt:lpstr>
      <vt:lpstr>'2021_06_03'!Oblast_tisku</vt:lpstr>
      <vt:lpstr>'2021_06_04'!Oblast_tisku</vt:lpstr>
      <vt:lpstr>'2021_06_07'!Oblast_tisku</vt:lpstr>
      <vt:lpstr>'2021_06_08'!Oblast_tisku</vt:lpstr>
      <vt:lpstr>'2021_06_09'!Oblast_tisku</vt:lpstr>
      <vt:lpstr>'2021_06_10'!Oblast_tisku</vt:lpstr>
      <vt:lpstr>'2021_06_11'!Oblast_tisku</vt:lpstr>
      <vt:lpstr>'2021_06_14'!Oblast_tisku</vt:lpstr>
      <vt:lpstr>'2021_06_15'!Oblast_tisku</vt:lpstr>
      <vt:lpstr>'2021_06_16'!Oblast_tisku</vt:lpstr>
      <vt:lpstr>'2021_06_17'!Oblast_tisku</vt:lpstr>
      <vt:lpstr>'2021_06_18'!Oblast_tisku</vt:lpstr>
      <vt:lpstr>'2021_06_21'!Oblast_tisku</vt:lpstr>
      <vt:lpstr>'2021_06_22'!Oblast_tisku</vt:lpstr>
      <vt:lpstr>'2021_06_23'!Oblast_tisku</vt:lpstr>
      <vt:lpstr>'2021_06_24'!Oblast_tisku</vt:lpstr>
      <vt:lpstr>'2021_06_25'!Oblast_tisku</vt:lpstr>
      <vt:lpstr>'2021_06_28'!Oblast_tisku</vt:lpstr>
      <vt:lpstr>'2021_06_29'!Oblast_tisku</vt:lpstr>
      <vt:lpstr>'2021_06_30'!Oblast_tisku</vt:lpstr>
      <vt:lpstr>'2021_07_01'!Oblast_tisku</vt:lpstr>
      <vt:lpstr>'2021_07_02'!Oblast_tisku</vt:lpstr>
      <vt:lpstr>'2021_07_07'!Oblast_tisku</vt:lpstr>
      <vt:lpstr>'2021_07_08'!Oblast_tisku</vt:lpstr>
      <vt:lpstr>'2021_07_09'!Oblast_tisku</vt:lpstr>
      <vt:lpstr>'2021_07_12'!Oblast_tisku</vt:lpstr>
      <vt:lpstr>'2021_07_13'!Oblast_tisku</vt:lpstr>
      <vt:lpstr>'2021_07_14'!Oblast_tisku</vt:lpstr>
      <vt:lpstr>'2021_07_15'!Oblast_tisku</vt:lpstr>
      <vt:lpstr>'2021_07_16'!Oblast_tisku</vt:lpstr>
      <vt:lpstr>'2021_07_19'!Oblast_tisku</vt:lpstr>
      <vt:lpstr>'2021_07_20'!Oblast_tisku</vt:lpstr>
      <vt:lpstr>'2021_07_21'!Oblast_tisku</vt:lpstr>
      <vt:lpstr>'2021_07_22'!Oblast_tisku</vt:lpstr>
      <vt:lpstr>'2021_07_23'!Oblast_tisku</vt:lpstr>
      <vt:lpstr>'2021_07_26'!Oblast_tisku</vt:lpstr>
      <vt:lpstr>'2021_07_27'!Oblast_tisku</vt:lpstr>
      <vt:lpstr>'2021_07_28'!Oblast_tisku</vt:lpstr>
      <vt:lpstr>'2021_07_29'!Oblast_tisku</vt:lpstr>
      <vt:lpstr>'2021_07_30'!Oblast_tisku</vt:lpstr>
      <vt:lpstr>'2021_08_02'!Oblast_tisku</vt:lpstr>
      <vt:lpstr>'2021_08_03'!Oblast_tisku</vt:lpstr>
      <vt:lpstr>'2021_08_04'!Oblast_tisku</vt:lpstr>
      <vt:lpstr>'2021_08_05'!Oblast_tisku</vt:lpstr>
      <vt:lpstr>'2021_08_06'!Oblast_tisku</vt:lpstr>
      <vt:lpstr>'2021_08_09'!Oblast_tisku</vt:lpstr>
      <vt:lpstr>'2021_08_10'!Oblast_tisku</vt:lpstr>
      <vt:lpstr>'2021_08_11'!Oblast_tisku</vt:lpstr>
      <vt:lpstr>'2021_08_12'!Oblast_tisku</vt:lpstr>
      <vt:lpstr>'2021_08_13'!Oblast_tisku</vt:lpstr>
      <vt:lpstr>'2021_08_16'!Oblast_tisku</vt:lpstr>
      <vt:lpstr>'2021_08_17'!Oblast_tisku</vt:lpstr>
      <vt:lpstr>'2021_08_18'!Oblast_tisku</vt:lpstr>
      <vt:lpstr>'2021_08_19'!Oblast_tisku</vt:lpstr>
      <vt:lpstr>'2021_08_20'!Oblast_tisku</vt:lpstr>
      <vt:lpstr>'2021_08_23'!Oblast_tisku</vt:lpstr>
      <vt:lpstr>'2021_08_24'!Oblast_tisku</vt:lpstr>
      <vt:lpstr>'2021_08_25'!Oblast_tisku</vt:lpstr>
      <vt:lpstr>'2021_08_26'!Oblast_tisku</vt:lpstr>
      <vt:lpstr>'2021_08_27'!Oblast_tisku</vt:lpstr>
      <vt:lpstr>'2021_08_30'!Oblast_tisku</vt:lpstr>
      <vt:lpstr>'2021_08_31'!Oblast_tisku</vt:lpstr>
      <vt:lpstr>'2021_09_01'!Oblast_tisku</vt:lpstr>
      <vt:lpstr>'2021_09_02'!Oblast_tisku</vt:lpstr>
      <vt:lpstr>'2021_09_03'!Oblast_tisku</vt:lpstr>
      <vt:lpstr>'2021_09_06'!Oblast_tisku</vt:lpstr>
      <vt:lpstr>'2021_09_07'!Oblast_tisku</vt:lpstr>
      <vt:lpstr>'2021_09_08'!Oblast_tisku</vt:lpstr>
      <vt:lpstr>'2021_09_09'!Oblast_tisku</vt:lpstr>
      <vt:lpstr>'2021_09_10'!Oblast_tisku</vt:lpstr>
      <vt:lpstr>'2021_09_13'!Oblast_tisku</vt:lpstr>
      <vt:lpstr>'2021_09_14'!Oblast_tisku</vt:lpstr>
      <vt:lpstr>'2021_09_15'!Oblast_tisku</vt:lpstr>
      <vt:lpstr>'2021_09_16'!Oblast_tisku</vt:lpstr>
      <vt:lpstr>'2021_09_17'!Oblast_tisku</vt:lpstr>
      <vt:lpstr>'2021_09_20'!Oblast_tisku</vt:lpstr>
      <vt:lpstr>'2021_09_21'!Oblast_tisku</vt:lpstr>
      <vt:lpstr>'2021_09_22'!Oblast_tisku</vt:lpstr>
      <vt:lpstr>'2021_09_23'!Oblast_tisku</vt:lpstr>
      <vt:lpstr>'2021_09_24'!Oblast_tisku</vt:lpstr>
      <vt:lpstr>'2021_09_27'!Oblast_tisku</vt:lpstr>
      <vt:lpstr>'2021_09_29'!Oblast_tisku</vt:lpstr>
      <vt:lpstr>'2021_09_30'!Oblast_tisku</vt:lpstr>
      <vt:lpstr>'2021_10_01'!Oblast_tisku</vt:lpstr>
      <vt:lpstr>'2021_10_04'!Oblast_tisku</vt:lpstr>
      <vt:lpstr>'2021_10_05'!Oblast_tisku</vt:lpstr>
      <vt:lpstr>'2021_10_06'!Oblast_tisku</vt:lpstr>
      <vt:lpstr>'2021_10_07'!Oblast_tisku</vt:lpstr>
      <vt:lpstr>'2021_10_08'!Oblast_tisku</vt:lpstr>
      <vt:lpstr>'2021_10_11'!Oblast_tisku</vt:lpstr>
      <vt:lpstr>'2021_10_12'!Oblast_tisku</vt:lpstr>
      <vt:lpstr>'2021_10_13'!Oblast_tisku</vt:lpstr>
      <vt:lpstr>'2021_10_14'!Oblast_tisku</vt:lpstr>
      <vt:lpstr>'2021_10_15'!Oblast_tisku</vt:lpstr>
      <vt:lpstr>'2021_10_18'!Oblast_tisku</vt:lpstr>
      <vt:lpstr>'2021_10_19'!Oblast_tisku</vt:lpstr>
      <vt:lpstr>'2021_10_20'!Oblast_tisku</vt:lpstr>
      <vt:lpstr>'2021_10_21'!Oblast_tisku</vt:lpstr>
      <vt:lpstr>'2021_10_22'!Oblast_tisku</vt:lpstr>
      <vt:lpstr>'2021_10_25'!Oblast_tisku</vt:lpstr>
      <vt:lpstr>'2021_10_26'!Oblast_tisku</vt:lpstr>
      <vt:lpstr>'2021_10_27'!Oblast_tisku</vt:lpstr>
      <vt:lpstr>'2021_10_29'!Oblast_tisku</vt:lpstr>
      <vt:lpstr>'2021_11_01'!Oblast_tisku</vt:lpstr>
      <vt:lpstr>'2021_11_02'!Oblast_tisku</vt:lpstr>
      <vt:lpstr>'2021_11_03'!Oblast_tisku</vt:lpstr>
      <vt:lpstr>'2021_11_04'!Oblast_tisku</vt:lpstr>
      <vt:lpstr>'2021_11_05'!Oblast_tisku</vt:lpstr>
      <vt:lpstr>'2021_11_08'!Oblast_tisku</vt:lpstr>
      <vt:lpstr>'2021_11_09'!Oblast_tisku</vt:lpstr>
      <vt:lpstr>'2021_11_10'!Oblast_tisku</vt:lpstr>
      <vt:lpstr>'2021_11_11'!Oblast_tisku</vt:lpstr>
      <vt:lpstr>'2021_11_12'!Oblast_tisku</vt:lpstr>
      <vt:lpstr>'2021_11_15'!Oblast_tisku</vt:lpstr>
      <vt:lpstr>'2021_11_16'!Oblast_tisku</vt:lpstr>
      <vt:lpstr>'2021_11_18'!Oblast_tisku</vt:lpstr>
      <vt:lpstr>'2021_11_19'!Oblast_tisku</vt:lpstr>
      <vt:lpstr>'2021_11_22'!Oblast_tisku</vt:lpstr>
      <vt:lpstr>'2021_11_23'!Oblast_tisku</vt:lpstr>
      <vt:lpstr>'2021_11_24'!Oblast_tisku</vt:lpstr>
      <vt:lpstr>'2021_11_25'!Oblast_tisku</vt:lpstr>
      <vt:lpstr>'2021_11_26'!Oblast_tisku</vt:lpstr>
      <vt:lpstr>'2021_11_29'!Oblast_tisku</vt:lpstr>
      <vt:lpstr>'2021_11_30'!Oblast_tisku</vt:lpstr>
      <vt:lpstr>'2021_12_01'!Oblast_tisku</vt:lpstr>
      <vt:lpstr>'2021_12_02'!Oblast_tisku</vt:lpstr>
      <vt:lpstr>'2021_12_03'!Oblast_tisku</vt:lpstr>
      <vt:lpstr>'2021_12_06'!Oblast_tisku</vt:lpstr>
      <vt:lpstr>'2021_12_07'!Oblast_tisku</vt:lpstr>
      <vt:lpstr>'2021_12_08'!Oblast_tisku</vt:lpstr>
      <vt:lpstr>'2021_12_09'!Oblast_tisku</vt:lpstr>
      <vt:lpstr>'2021_12_10'!Oblast_tisku</vt:lpstr>
      <vt:lpstr>'2021_12_13'!Oblast_tisku</vt:lpstr>
      <vt:lpstr>'2021_12_14'!Oblast_tisku</vt:lpstr>
      <vt:lpstr>'2021_12_15'!Oblast_tisku</vt:lpstr>
      <vt:lpstr>'2021_12_16'!Oblast_tisku</vt:lpstr>
      <vt:lpstr>'2021_12_17'!Oblast_tisku</vt:lpstr>
      <vt:lpstr>'2021_12_20'!Oblast_tisku</vt:lpstr>
      <vt:lpstr>'2021_12_21'!Oblast_tisku</vt:lpstr>
      <vt:lpstr>'2021_12_22'!Oblast_tisku</vt:lpstr>
      <vt:lpstr>'2021_12_23'!Oblast_tisku</vt:lpstr>
      <vt:lpstr>'2021_12_27'!Oblast_tisku</vt:lpstr>
      <vt:lpstr>'2021_12_28'!Oblast_tisku</vt:lpstr>
      <vt:lpstr>'2021_12_29'!Oblast_tisku</vt:lpstr>
      <vt:lpstr>'2021_12_30'!Oblast_tisku</vt:lpstr>
      <vt:lpstr>'2021_12_31'!Oblast_tisku</vt:lpstr>
    </vt:vector>
  </TitlesOfParts>
  <Company>KCP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2020-06-24T12:40:38Z</cp:lastPrinted>
  <dcterms:created xsi:type="dcterms:W3CDTF">2004-04-23T12:49:38Z</dcterms:created>
  <dcterms:modified xsi:type="dcterms:W3CDTF">2022-05-03T08:31:41Z</dcterms:modified>
</cp:coreProperties>
</file>