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E0772\04 Regelmäßige Reports\G-SII Template\2021\2021 Q4\disclosure\"/>
    </mc:Choice>
  </mc:AlternateContent>
  <xr:revisionPtr revIDLastSave="0" documentId="13_ncr:1_{4B99A926-0DB4-4175-9CE7-F3826F81E7F3}" xr6:coauthVersionLast="46" xr6:coauthVersionMax="46" xr10:uidLastSave="{00000000-0000-0000-0000-000000000000}"/>
  <bookViews>
    <workbookView xWindow="-108" yWindow="-108" windowWidth="23256" windowHeight="12576" xr2:uid="{B00383C5-C674-4738-97DA-C608C84D2D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<sst xmlns="http://schemas.openxmlformats.org/spreadsheetml/2006/main" count="376" uniqueCount="239">
  <si>
    <t>End-2021 G-SIB Assessment Exercise</t>
  </si>
  <si>
    <t>v5.1.6</t>
  </si>
  <si>
    <t>General Bank Data</t>
  </si>
  <si>
    <t>Section 1 - General Information</t>
  </si>
  <si>
    <t>GSIB</t>
  </si>
  <si>
    <t>Response</t>
  </si>
  <si>
    <t>Checks</t>
  </si>
  <si>
    <t>a. General information provided by the relevant supervisory authority:</t>
  </si>
  <si>
    <t>(1) Country code</t>
  </si>
  <si>
    <t>AT</t>
  </si>
  <si>
    <t>1.a.(1)</t>
  </si>
  <si>
    <t xml:space="preserve"> </t>
  </si>
  <si>
    <t>(2) Bank name</t>
  </si>
  <si>
    <t>Erste Group</t>
  </si>
  <si>
    <t>1.a.(2)</t>
  </si>
  <si>
    <t>(3) Reporting date (yyyy-mm-dd)</t>
  </si>
  <si>
    <t>1.a.(3)</t>
  </si>
  <si>
    <t>(4) Reporting currency</t>
  </si>
  <si>
    <t>EUR</t>
  </si>
  <si>
    <t>1.a.(4)</t>
  </si>
  <si>
    <t>(5) Euro conversion rate</t>
  </si>
  <si>
    <t>1.a.(5)</t>
  </si>
  <si>
    <t>(6) Submission date (yyyy-mm-dd)</t>
  </si>
  <si>
    <t>1.a.(6)</t>
  </si>
  <si>
    <t>b. General Information provided by the reporting institution:</t>
  </si>
  <si>
    <t>(1) Reporting unit</t>
  </si>
  <si>
    <t>1.b.(1)</t>
  </si>
  <si>
    <t>(2) Accounting standard</t>
  </si>
  <si>
    <t>IFRS</t>
  </si>
  <si>
    <t>1.b.(2)</t>
  </si>
  <si>
    <t>(3) Date of public disclosure (yyyy-mm-dd)</t>
  </si>
  <si>
    <t>1.b.(3)</t>
  </si>
  <si>
    <t>(4) Language of public disclosure</t>
  </si>
  <si>
    <t>English</t>
  </si>
  <si>
    <t>1.b.(4)</t>
  </si>
  <si>
    <t>(5) Web address of public disclosure</t>
  </si>
  <si>
    <t>https://www.erstegroup.com/en/investors/reports/regulatory-reports</t>
  </si>
  <si>
    <t>1.b.(5)</t>
  </si>
  <si>
    <t>(6) LEI code</t>
  </si>
  <si>
    <t>PQOH26KWDF7CG10L6792</t>
  </si>
  <si>
    <t>1.b.(6)</t>
  </si>
  <si>
    <t>Size Indicator</t>
  </si>
  <si>
    <t>Section 2 - Total Exposures</t>
  </si>
  <si>
    <t>Amount in thousand EUR</t>
  </si>
  <si>
    <t>Remarks</t>
  </si>
  <si>
    <t>a. Derivatives</t>
  </si>
  <si>
    <t>(1) Counterparty exposure of derivatives contracts</t>
  </si>
  <si>
    <t>2.a.(1)</t>
  </si>
  <si>
    <t>(2) Capped notional amount of credit derivatives</t>
  </si>
  <si>
    <t>2.a.(2)</t>
  </si>
  <si>
    <t>Confirmed zero</t>
  </si>
  <si>
    <t>(3) Potential future exposure of derivative contracts</t>
  </si>
  <si>
    <t>2.a.(3)</t>
  </si>
  <si>
    <t>b. Securities financing transactions (SFTs)</t>
  </si>
  <si>
    <t>(1) Adjusted gross value of SFTs</t>
  </si>
  <si>
    <t>2.b.(1)</t>
  </si>
  <si>
    <t>(2) Counterparty exposure of SFTs</t>
  </si>
  <si>
    <t>2.b.(2)</t>
  </si>
  <si>
    <t>c. Other assets</t>
  </si>
  <si>
    <t>2.c.</t>
  </si>
  <si>
    <t>d. Gross notional amount of off-balance sheet items</t>
  </si>
  <si>
    <t>(1) Items subject to a 0% credit conversion factor (CCF)</t>
  </si>
  <si>
    <t>2.d.(1)</t>
  </si>
  <si>
    <t>(2) Items subject to a 20% CCF</t>
  </si>
  <si>
    <t>2.d.(2)</t>
  </si>
  <si>
    <t>(3) Items subject to a 50% CCF</t>
  </si>
  <si>
    <t>2.d.(3)</t>
  </si>
  <si>
    <t>(4) Items subject to a 100% CCF</t>
  </si>
  <si>
    <t>2.d.(4)</t>
  </si>
  <si>
    <t>e. Regulatory adjustments</t>
  </si>
  <si>
    <t>2.e.</t>
  </si>
  <si>
    <t>f. Total exposures prior to regulatory adjustments (sum of items 2.a.(1) thorough 2.c, 0.1 times 2.d.(1), 0.2 times 2.d.(2), 0.5 times 2.d.(3), and 2.d.(4))</t>
  </si>
  <si>
    <t>2.f.</t>
  </si>
  <si>
    <t>g. Exposures of insurance subsidiaries not included in 2.f net of intragroup:</t>
  </si>
  <si>
    <t>(1) On-balance sheet and off-balance sheet insurance assets</t>
  </si>
  <si>
    <t>2.g.(1)</t>
  </si>
  <si>
    <t>(2) Potential future exposure of derivatives contracts for insurance subsidiaries</t>
  </si>
  <si>
    <t>2.g.(2)</t>
  </si>
  <si>
    <t>(3) Investment value in consolidated entities</t>
  </si>
  <si>
    <t>2.g.(3)</t>
  </si>
  <si>
    <t>h. Intragroup exposures with insurance subsidiaries reported in 2.g that are included in 2.f</t>
  </si>
  <si>
    <t>2.h.</t>
  </si>
  <si>
    <t>i. Total exposures indicator, including insurance subsidiaries (sum of items 2.f, 2.g.(1) thorough 2.g.(2) minus 2.g.(3) thorough 2.h)</t>
  </si>
  <si>
    <t>i. Total exposures indicator (Total exposures, including insurance subsidiaries) (??sum of item 2.f, 2.g.(1) thorough 2.g.(3) minus 2.h??)</t>
  </si>
  <si>
    <t>2.i.</t>
  </si>
  <si>
    <t>Interconnectedness Indicators</t>
  </si>
  <si>
    <t>Section 3 - Intra-Financial System Assets</t>
  </si>
  <si>
    <t>a. Funds deposited with or lent to other financial institutions</t>
  </si>
  <si>
    <t>3.a.</t>
  </si>
  <si>
    <t xml:space="preserve">(1) Certificates of deposit </t>
  </si>
  <si>
    <t>3.a.(1)</t>
  </si>
  <si>
    <t>b. Unused portion of committed lines extended to other financial institutions</t>
  </si>
  <si>
    <t>3.b.</t>
  </si>
  <si>
    <t>c. Holdings of securities issued by other financial institutions</t>
  </si>
  <si>
    <t>(1) Secured debt securities</t>
  </si>
  <si>
    <t>3.c.(1)</t>
  </si>
  <si>
    <t>(2) Senior unsecured debt securities</t>
  </si>
  <si>
    <t>3.c.(2)</t>
  </si>
  <si>
    <t>(3) Subordinated debt securities</t>
  </si>
  <si>
    <t>3.c.(3)</t>
  </si>
  <si>
    <t xml:space="preserve">(4) Commercial paper </t>
  </si>
  <si>
    <t>3.c.(4)</t>
  </si>
  <si>
    <t>(5) Equity securities</t>
  </si>
  <si>
    <t>3.c.(5)</t>
  </si>
  <si>
    <t>(6) Offsetting short positions in relation to the specific equity securities included in item 3.c.(5)</t>
  </si>
  <si>
    <t>3.c.(6)</t>
  </si>
  <si>
    <t>d. Net positive current exposure of SFTs with other financial institutions</t>
  </si>
  <si>
    <t>3.d.</t>
  </si>
  <si>
    <t>e. OTC derivatives with other financial institutions that have a net positive fair value</t>
  </si>
  <si>
    <t>(1) Net positive fair value</t>
  </si>
  <si>
    <t>3.e.(1)</t>
  </si>
  <si>
    <t>(2) Potential future exposure</t>
  </si>
  <si>
    <t>3.e.(2)</t>
  </si>
  <si>
    <t>f. Intra-financial system assets indicator, including insurance subsidiaries (sum of items 3.a, 3.b through 3.c.(5), 3.d, 3.e.(1), and 3.e.(2), minus 3.c.(6))</t>
  </si>
  <si>
    <t>f. Intra-financial system assets, including insurance subsidiaries</t>
  </si>
  <si>
    <t>3.f.</t>
  </si>
  <si>
    <t>Section 4 - Intra-Financial System Liabilities</t>
  </si>
  <si>
    <t>a. Funds deposited by or borrowed from other financial institutions</t>
  </si>
  <si>
    <t>(1) Deposits due to depository institutions</t>
  </si>
  <si>
    <t>4.a.(1)</t>
  </si>
  <si>
    <t>(2) Deposits due to non-depository financial institutions</t>
  </si>
  <si>
    <t>4.a.(2)</t>
  </si>
  <si>
    <t>(3) Loans obtained from other financial institutions</t>
  </si>
  <si>
    <t>4.a.(3)</t>
  </si>
  <si>
    <t>b. Unused portion of committed lines obtained from other financial institutions</t>
  </si>
  <si>
    <t>4.b.</t>
  </si>
  <si>
    <t>c. Net negative current exposure of SFTs with other financial institutions</t>
  </si>
  <si>
    <t>4.c.</t>
  </si>
  <si>
    <t>d. OTC derivatives with other financial institutions that have a net negative fair value</t>
  </si>
  <si>
    <t>(1) Net negative fair value</t>
  </si>
  <si>
    <t>4.d.(1)</t>
  </si>
  <si>
    <t>4.d.(2)</t>
  </si>
  <si>
    <t>e. Intra-financial system liabilities indicator, including insurance subsidiaries (sum of items 4.a.(1) through 4.d.(2))</t>
  </si>
  <si>
    <t>4.e.</t>
  </si>
  <si>
    <t>Section 5 - Securities Outstanding</t>
  </si>
  <si>
    <t>a. Secured debt securities</t>
  </si>
  <si>
    <t>5.a.</t>
  </si>
  <si>
    <t>b. Senior unsecured debt securities</t>
  </si>
  <si>
    <t>5.b.</t>
  </si>
  <si>
    <t>c. Subordinated debt securities</t>
  </si>
  <si>
    <t>5.c.</t>
  </si>
  <si>
    <t>d. Commercial paper</t>
  </si>
  <si>
    <t>5.d.</t>
  </si>
  <si>
    <t>e. Certificates of deposit</t>
  </si>
  <si>
    <t>5.e.</t>
  </si>
  <si>
    <t>f. Common equity</t>
  </si>
  <si>
    <t>5.f.</t>
  </si>
  <si>
    <t>g. Preferred shares and any other forms of subordinated funding not captured in item 5.c.</t>
  </si>
  <si>
    <t>5.g.</t>
  </si>
  <si>
    <t>h. Securities outstanding indicator, including the securities issued by insurance subsidiaries (sum of items 5.a through 5.g)</t>
  </si>
  <si>
    <t>5.h.</t>
  </si>
  <si>
    <t>Substitutability/Financial Institution Infrastructure Indicators</t>
  </si>
  <si>
    <t>Section 6 - Payments made in the reporting year (excluding intragroup payments)</t>
  </si>
  <si>
    <t>a. Australian dollars (AUD)</t>
  </si>
  <si>
    <t>6.a.</t>
  </si>
  <si>
    <t>b. Canadian dollars (CAD)</t>
  </si>
  <si>
    <t>6.b.</t>
  </si>
  <si>
    <t>c. Swiss francs (CHF)</t>
  </si>
  <si>
    <t>6.c.</t>
  </si>
  <si>
    <t>d. Chinese yuan (CNY)</t>
  </si>
  <si>
    <t>6.d.</t>
  </si>
  <si>
    <t>e. Euros (EUR)</t>
  </si>
  <si>
    <t>6.e.</t>
  </si>
  <si>
    <t>f. British pounds (GBP)</t>
  </si>
  <si>
    <t>6.f.</t>
  </si>
  <si>
    <t>g. Hong Kong dollars (HKD)</t>
  </si>
  <si>
    <t>6.g.</t>
  </si>
  <si>
    <t>h. Indian rupee (INR)</t>
  </si>
  <si>
    <t>6.h.</t>
  </si>
  <si>
    <t>i. Japanese yen (JPY)</t>
  </si>
  <si>
    <t>6.i.</t>
  </si>
  <si>
    <t>j. New Zealand dollars (NZD)</t>
  </si>
  <si>
    <t>6.j.</t>
  </si>
  <si>
    <t>k. Swedish krona (SEK)</t>
  </si>
  <si>
    <t>6.k.</t>
  </si>
  <si>
    <t>l. United States dollars (USD)</t>
  </si>
  <si>
    <t>6.l.</t>
  </si>
  <si>
    <t>m. Payments activity indicator (sum of items 6.a through 6.l)</t>
  </si>
  <si>
    <t>6.m.</t>
  </si>
  <si>
    <t>Section 7 - Assets Under Custody</t>
  </si>
  <si>
    <t>a. Assets under custody indicator</t>
  </si>
  <si>
    <t>7.a.</t>
  </si>
  <si>
    <t>Section 8 - Underwritten Transactions in Debt and Equity Markets</t>
  </si>
  <si>
    <t>a. Equity underwriting activity</t>
  </si>
  <si>
    <t>8.a.</t>
  </si>
  <si>
    <t>b. Debt underwriting activity</t>
  </si>
  <si>
    <t>8.b.</t>
  </si>
  <si>
    <t>c. Underwriting activity indicator (sum of items 8.a and 8.b)</t>
  </si>
  <si>
    <t>8.c.</t>
  </si>
  <si>
    <t>Section 9 - Trading Volume</t>
  </si>
  <si>
    <t>a. Trading volume of securities issued by other public sector entities, excluding intragroup transactions</t>
  </si>
  <si>
    <t>9.a.</t>
  </si>
  <si>
    <t>b. Trading volume of other fixed income securities, excluding intragroup transactions</t>
  </si>
  <si>
    <t>9.b.</t>
  </si>
  <si>
    <t>c. Trading volume fixed income sub-indicator (sum of items 9.a and 9.b)</t>
  </si>
  <si>
    <t>9.c.</t>
  </si>
  <si>
    <t>d. Trading volume of listed equities, excluding intragroup transactions</t>
  </si>
  <si>
    <t>9.d.</t>
  </si>
  <si>
    <t>e. Trading volume of all other securities, excluding intragroup transactions</t>
  </si>
  <si>
    <t>9.e.</t>
  </si>
  <si>
    <t>f. Trading volume equities and other securities sub-indicator (sum of items 9.d and 9.e)</t>
  </si>
  <si>
    <t>9.f.</t>
  </si>
  <si>
    <t>Complexity indicators</t>
  </si>
  <si>
    <t>Section 10 - Notional Amount of Over-the-Counter (OTC) Derivatives</t>
  </si>
  <si>
    <t>a. OTC derivatives cleared through a central counterparty</t>
  </si>
  <si>
    <t>10.a.</t>
  </si>
  <si>
    <t>b. OTC derivatives settled bilaterally</t>
  </si>
  <si>
    <t>10.b.</t>
  </si>
  <si>
    <t>c. Notional amount of over-the-counter (OTC) derivatives indicator, including insurance subsidiaries (sum of items 10.a and 10.b)</t>
  </si>
  <si>
    <t>10.c.</t>
  </si>
  <si>
    <t>Section 11 - Trading and Available-for-Sale Securities</t>
  </si>
  <si>
    <t>a. Held-for-trading securities (HFT)</t>
  </si>
  <si>
    <t>11.a.</t>
  </si>
  <si>
    <t>b. Available-for-sale securities (AFS)</t>
  </si>
  <si>
    <t>11.b.</t>
  </si>
  <si>
    <t>c. Trading and AFS securities that meet the definition of Level 1 assets</t>
  </si>
  <si>
    <t xml:space="preserve">11.c. </t>
  </si>
  <si>
    <t>d. Trading and AFS securities that meet the definition of Level 2 assets, with haircuts</t>
  </si>
  <si>
    <t>11.d.</t>
  </si>
  <si>
    <t>e. Trading and AFS securities indicator (sum of items 11.a and 11.b, minus the sum of 11.c and 11.d)</t>
  </si>
  <si>
    <t>11.e.</t>
  </si>
  <si>
    <t>Section 12 - Level 3 Assets</t>
  </si>
  <si>
    <t xml:space="preserve">a. Level 3 assets indicator, including insurance subsidiaries </t>
  </si>
  <si>
    <t>12.a</t>
  </si>
  <si>
    <t>Cross-Jurisdictional Activity Indicators</t>
  </si>
  <si>
    <t>Section 13 - Cross-Jurisdictional Claims</t>
  </si>
  <si>
    <t>a. Total foreign claims on an ultimate risk basis</t>
  </si>
  <si>
    <t>13.a.</t>
  </si>
  <si>
    <t>b. Foreign derivative claims on an ultimate risk basis</t>
  </si>
  <si>
    <t>13.b.</t>
  </si>
  <si>
    <t>c. Cross-jurisdictional claims indicator  (sum of items 13.a and 13.b)</t>
  </si>
  <si>
    <t>13.c.</t>
  </si>
  <si>
    <t>Section 14 - Cross-Jurisdictional Liabilities</t>
  </si>
  <si>
    <t>a. Foreign liabilities on an immediate risk basis, excluding derivatives and including local liabilities in local currency</t>
  </si>
  <si>
    <t>14.a.</t>
  </si>
  <si>
    <t>b. Foreign derivative liabilities on an immediate risk basis</t>
  </si>
  <si>
    <t>14.b.</t>
  </si>
  <si>
    <t>c. Cross-jurisdictional liabilities indicator (sum of items 14.a and 14.b)</t>
  </si>
  <si>
    <t>14.c.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</si>
</sst>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"/>
    <numFmt numFmtId="166" formatCode="_(* #,##0_);_(* \(#,##0\);_(* &quot;-&quot;??_);_(@_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6"/>
      <name val="Wingdings"/>
      <charset val="2"/>
    </font>
    <font>
      <strike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D8E4BC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1" fillId="4" borderId="4">
      <alignment horizontal="left" vertical="center" indent="1"/>
    </xf>
    <xf numFmtId="0" fontId="6" fillId="9" borderId="11">
      <alignment horizontal="left" vertical="center" indent="1"/>
    </xf>
    <xf numFmtId="0" fontId="13" fillId="3" borderId="0" applyNumberFormat="0" applyFill="0" applyBorder="0" applyAlignment="0" applyProtection="0"/>
    <xf numFmtId="3" fontId="6" fillId="9" borderId="11">
      <alignment horizontal="right" vertical="center"/>
      <protection locked="0"/>
    </xf>
    <xf numFmtId="3" fontId="6" fillId="6" borderId="11">
      <alignment horizontal="right" vertical="center"/>
    </xf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7" fillId="3" borderId="0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1" fillId="4" borderId="5" xfId="5" applyBorder="1">
      <alignment horizontal="left" vertical="center" indent="1"/>
    </xf>
    <xf numFmtId="0" fontId="11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0" fillId="0" borderId="3" xfId="0" applyBorder="1" applyAlignment="1">
      <alignment vertical="center"/>
    </xf>
    <xf numFmtId="49" fontId="10" fillId="5" borderId="5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left" vertical="center"/>
    </xf>
    <xf numFmtId="0" fontId="6" fillId="5" borderId="7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3" borderId="5" xfId="0" applyNumberFormat="1" applyFill="1" applyBorder="1" applyAlignment="1">
      <alignment horizontal="left" vertical="center" indent="1"/>
    </xf>
    <xf numFmtId="49" fontId="0" fillId="3" borderId="6" xfId="0" applyNumberFormat="1" applyFill="1" applyBorder="1" applyAlignment="1">
      <alignment horizontal="left" vertical="center" indent="1"/>
    </xf>
    <xf numFmtId="0" fontId="6" fillId="6" borderId="7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left" vertical="center" indent="1"/>
    </xf>
    <xf numFmtId="49" fontId="0" fillId="5" borderId="10" xfId="0" applyNumberFormat="1" applyFill="1" applyBorder="1" applyAlignment="1">
      <alignment horizontal="left" vertical="center" indent="1"/>
    </xf>
    <xf numFmtId="49" fontId="0" fillId="3" borderId="5" xfId="0" applyNumberFormat="1" applyFill="1" applyBorder="1" applyAlignment="1">
      <alignment horizontal="left" vertical="center" indent="2"/>
    </xf>
    <xf numFmtId="49" fontId="0" fillId="3" borderId="6" xfId="0" applyNumberFormat="1" applyFill="1" applyBorder="1" applyAlignment="1">
      <alignment horizontal="left" vertical="center" indent="2"/>
    </xf>
    <xf numFmtId="0" fontId="6" fillId="6" borderId="9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12" fillId="6" borderId="9" xfId="4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 wrapText="1"/>
      <protection locked="0"/>
    </xf>
    <xf numFmtId="164" fontId="0" fillId="8" borderId="9" xfId="0" applyNumberFormat="1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left" vertical="center" indent="2"/>
    </xf>
    <xf numFmtId="49" fontId="0" fillId="0" borderId="6" xfId="0" applyNumberFormat="1" applyBorder="1" applyAlignment="1">
      <alignment horizontal="left" vertical="center" indent="2"/>
    </xf>
    <xf numFmtId="0" fontId="0" fillId="6" borderId="7" xfId="0" applyFill="1" applyBorder="1" applyAlignment="1">
      <alignment horizontal="center" vertical="center"/>
    </xf>
    <xf numFmtId="0" fontId="0" fillId="10" borderId="9" xfId="0" applyFill="1" applyBorder="1" applyAlignment="1">
      <alignment vertical="center"/>
    </xf>
    <xf numFmtId="49" fontId="0" fillId="5" borderId="12" xfId="0" applyNumberFormat="1" applyFill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164" fontId="0" fillId="7" borderId="9" xfId="0" applyNumberFormat="1" applyFill="1" applyBorder="1" applyAlignment="1" applyProtection="1">
      <alignment horizontal="center" vertical="center"/>
      <protection locked="0"/>
    </xf>
    <xf numFmtId="166" fontId="6" fillId="11" borderId="9" xfId="1" applyNumberFormat="1" applyFont="1" applyFill="1" applyBorder="1" applyAlignment="1" applyProtection="1">
      <alignment horizontal="center" vertical="center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164" fontId="0" fillId="12" borderId="9" xfId="0" applyNumberFormat="1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left" vertical="top" wrapText="1" indent="1"/>
      <protection locked="0"/>
    </xf>
    <xf numFmtId="0" fontId="13" fillId="11" borderId="9" xfId="7" applyFill="1" applyBorder="1" applyAlignment="1" applyProtection="1">
      <alignment horizontal="left" vertical="center" indent="1"/>
      <protection locked="0"/>
    </xf>
    <xf numFmtId="0" fontId="6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3" borderId="8" xfId="3" applyFont="1" applyFill="1" applyBorder="1" applyAlignment="1" applyProtection="1">
      <alignment horizontal="left" vertical="center"/>
    </xf>
    <xf numFmtId="0" fontId="0" fillId="6" borderId="5" xfId="0" applyFill="1" applyBorder="1" applyAlignment="1">
      <alignment horizontal="left" vertical="center" indent="1"/>
    </xf>
    <xf numFmtId="0" fontId="0" fillId="6" borderId="6" xfId="0" applyFill="1" applyBorder="1" applyAlignment="1">
      <alignment horizontal="left" vertical="center" indent="1"/>
    </xf>
    <xf numFmtId="0" fontId="0" fillId="6" borderId="7" xfId="0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0" fillId="6" borderId="5" xfId="0" applyFill="1" applyBorder="1" applyAlignment="1">
      <alignment horizontal="left" vertical="center" indent="2"/>
    </xf>
    <xf numFmtId="0" fontId="6" fillId="6" borderId="20" xfId="0" applyFont="1" applyFill="1" applyBorder="1" applyAlignment="1">
      <alignment horizontal="center" vertical="center"/>
    </xf>
    <xf numFmtId="3" fontId="6" fillId="11" borderId="9" xfId="1" applyNumberFormat="1" applyFont="1" applyFill="1" applyBorder="1" applyAlignment="1" applyProtection="1">
      <alignment horizontal="right" vertical="center"/>
      <protection locked="0"/>
    </xf>
    <xf numFmtId="0" fontId="12" fillId="13" borderId="9" xfId="0" applyFon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>
      <alignment horizontal="center" vertical="center"/>
    </xf>
    <xf numFmtId="3" fontId="6" fillId="11" borderId="9" xfId="8" applyFill="1" applyBorder="1">
      <alignment horizontal="right" vertical="center"/>
      <protection locked="0"/>
    </xf>
    <xf numFmtId="3" fontId="0" fillId="11" borderId="9" xfId="8" applyFont="1" applyFill="1" applyBorder="1">
      <alignment horizontal="right" vertical="center"/>
      <protection locked="0"/>
    </xf>
    <xf numFmtId="0" fontId="0" fillId="0" borderId="7" xfId="0" applyBorder="1" applyAlignment="1">
      <alignment vertical="center" wrapText="1"/>
    </xf>
    <xf numFmtId="0" fontId="11" fillId="6" borderId="8" xfId="3" applyFont="1" applyFill="1" applyBorder="1" applyAlignment="1" applyProtection="1">
      <alignment horizontal="left" vertical="center"/>
    </xf>
    <xf numFmtId="0" fontId="0" fillId="6" borderId="9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3" borderId="8" xfId="3" applyFont="1" applyFill="1" applyBorder="1" applyAlignment="1" applyProtection="1">
      <alignment horizontal="left" vertical="center"/>
    </xf>
    <xf numFmtId="3" fontId="6" fillId="6" borderId="9" xfId="9" applyBorder="1">
      <alignment horizontal="right" vertical="center"/>
    </xf>
    <xf numFmtId="0" fontId="5" fillId="6" borderId="6" xfId="0" applyFont="1" applyFill="1" applyBorder="1" applyAlignment="1">
      <alignment horizontal="left" vertical="center" indent="1"/>
    </xf>
    <xf numFmtId="0" fontId="5" fillId="6" borderId="7" xfId="0" applyFont="1" applyFill="1" applyBorder="1" applyAlignment="1">
      <alignment vertical="center"/>
    </xf>
    <xf numFmtId="0" fontId="0" fillId="14" borderId="9" xfId="0" applyFill="1" applyBorder="1" applyAlignment="1">
      <alignment horizontal="left" vertical="center" wrapText="1" indent="1"/>
    </xf>
    <xf numFmtId="0" fontId="6" fillId="3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 indent="1"/>
    </xf>
    <xf numFmtId="0" fontId="14" fillId="0" borderId="15" xfId="0" applyFont="1" applyBorder="1" applyAlignment="1">
      <alignment horizontal="center" vertical="center"/>
    </xf>
    <xf numFmtId="0" fontId="11" fillId="6" borderId="17" xfId="3" applyFont="1" applyFill="1" applyBorder="1" applyAlignment="1" applyProtection="1">
      <alignment horizontal="left" vertical="center" indent="1"/>
    </xf>
    <xf numFmtId="0" fontId="3" fillId="6" borderId="18" xfId="3" applyFill="1" applyBorder="1" applyAlignment="1" applyProtection="1">
      <alignment horizontal="left" vertical="center" indent="1"/>
    </xf>
    <xf numFmtId="0" fontId="3" fillId="3" borderId="18" xfId="3" applyFill="1" applyBorder="1" applyAlignment="1" applyProtection="1">
      <alignment horizontal="left" vertical="center"/>
    </xf>
    <xf numFmtId="0" fontId="3" fillId="3" borderId="18" xfId="3" applyFill="1" applyBorder="1" applyAlignment="1" applyProtection="1">
      <alignment horizontal="center" vertical="center"/>
    </xf>
    <xf numFmtId="0" fontId="3" fillId="3" borderId="18" xfId="3" applyFill="1" applyBorder="1" applyAlignment="1" applyProtection="1">
      <alignment vertical="center"/>
    </xf>
    <xf numFmtId="49" fontId="3" fillId="6" borderId="18" xfId="3" applyNumberFormat="1" applyFill="1" applyBorder="1" applyAlignment="1" applyProtection="1">
      <alignment horizontal="left" vertical="center" indent="1"/>
    </xf>
    <xf numFmtId="0" fontId="14" fillId="0" borderId="18" xfId="0" applyFont="1" applyBorder="1" applyAlignment="1">
      <alignment horizontal="center" vertical="center"/>
    </xf>
    <xf numFmtId="0" fontId="0" fillId="6" borderId="6" xfId="0" applyFill="1" applyBorder="1" applyAlignment="1">
      <alignment horizontal="left" vertical="center" indent="2"/>
    </xf>
    <xf numFmtId="0" fontId="15" fillId="5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11" fillId="6" borderId="8" xfId="3" applyFont="1" applyFill="1" applyBorder="1" applyAlignment="1" applyProtection="1">
      <alignment horizontal="left" vertical="center" indent="1"/>
    </xf>
    <xf numFmtId="0" fontId="3" fillId="6" borderId="0" xfId="3" applyFill="1" applyBorder="1" applyAlignment="1" applyProtection="1">
      <alignment horizontal="left" vertical="center" indent="1"/>
    </xf>
    <xf numFmtId="0" fontId="3" fillId="3" borderId="0" xfId="3" applyFill="1" applyBorder="1" applyAlignment="1" applyProtection="1">
      <alignment horizontal="left" vertical="center"/>
    </xf>
    <xf numFmtId="0" fontId="3" fillId="3" borderId="0" xfId="3" applyFill="1" applyBorder="1" applyAlignment="1" applyProtection="1">
      <alignment horizontal="center" vertical="center"/>
    </xf>
    <xf numFmtId="0" fontId="3" fillId="3" borderId="0" xfId="3" applyFill="1" applyBorder="1" applyAlignment="1" applyProtection="1">
      <alignment vertical="center"/>
    </xf>
    <xf numFmtId="49" fontId="3" fillId="6" borderId="0" xfId="3" applyNumberFormat="1" applyFill="1" applyBorder="1" applyAlignment="1" applyProtection="1">
      <alignment horizontal="left" vertical="center" indent="1"/>
    </xf>
    <xf numFmtId="0" fontId="1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 indent="2"/>
    </xf>
    <xf numFmtId="0" fontId="0" fillId="14" borderId="5" xfId="0" applyFill="1" applyBorder="1" applyAlignment="1">
      <alignment horizontal="left" vertical="center" indent="1"/>
    </xf>
    <xf numFmtId="0" fontId="6" fillId="14" borderId="6" xfId="0" applyFont="1" applyFill="1" applyBorder="1" applyAlignment="1">
      <alignment horizontal="left" vertical="center" indent="1"/>
    </xf>
    <xf numFmtId="0" fontId="6" fillId="14" borderId="7" xfId="0" applyFont="1" applyFill="1" applyBorder="1" applyAlignment="1">
      <alignment horizontal="left" vertical="center" indent="1"/>
    </xf>
    <xf numFmtId="0" fontId="6" fillId="6" borderId="0" xfId="0" applyFont="1" applyFill="1" applyAlignment="1">
      <alignment horizontal="left" vertical="center" indent="1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49" fontId="10" fillId="5" borderId="17" xfId="0" applyNumberFormat="1" applyFont="1" applyFill="1" applyBorder="1" applyAlignment="1">
      <alignment horizontal="left" vertical="center"/>
    </xf>
    <xf numFmtId="49" fontId="10" fillId="5" borderId="18" xfId="0" applyNumberFormat="1" applyFont="1" applyFill="1" applyBorder="1" applyAlignment="1">
      <alignment horizontal="left" vertical="center"/>
    </xf>
    <xf numFmtId="0" fontId="6" fillId="5" borderId="19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 indent="1"/>
    </xf>
    <xf numFmtId="0" fontId="0" fillId="14" borderId="6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14" borderId="6" xfId="0" applyFill="1" applyBorder="1" applyAlignment="1">
      <alignment vertical="center"/>
    </xf>
    <xf numFmtId="0" fontId="6" fillId="14" borderId="1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5" borderId="7" xfId="0" applyFill="1" applyBorder="1" applyAlignment="1">
      <alignment vertical="center"/>
    </xf>
    <xf numFmtId="0" fontId="0" fillId="0" borderId="19" xfId="0" applyBorder="1" applyAlignment="1">
      <alignment horizontal="center" vertical="center"/>
    </xf>
  </cellXfs>
  <cellStyles count="10">
    <cellStyle name="Amounts" xfId="8" xr:uid="{0378FC08-91EB-4E32-A787-8C0E044B4928}"/>
    <cellStyle name="Bad" xfId="4" builtinId="27"/>
    <cellStyle name="Category" xfId="5" xr:uid="{83A6E025-9A1A-4BCF-AD07-B94CCBA37263}"/>
    <cellStyle name="Comma" xfId="1" builtinId="3"/>
    <cellStyle name="Comments" xfId="6" xr:uid="{A5C4F3EA-B063-44D2-B0C9-63BF5AEFE435}"/>
    <cellStyle name="Heading 1" xfId="2" builtinId="16"/>
    <cellStyle name="Heading 2" xfId="3" builtinId="17"/>
    <cellStyle name="Hyperlink" xfId="7" builtinId="8"/>
    <cellStyle name="Normal" xfId="0" builtinId="0"/>
    <cellStyle name="Total2" xfId="9" xr:uid="{86DCED80-BE32-4D55-BB1E-5D3BF9729FC0}"/>
  </cellStyles>
  <dxfs count="87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0B99-46B8-4E7A-A5BF-7483976231B7}">
  <dimension ref="A1:M152"/>
  <sheetViews>
    <sheetView tabSelected="1" zoomScale="70" zoomScaleNormal="70" workbookViewId="0">
      <selection activeCell="M16" sqref="M16"/>
    </sheetView>
  </sheetViews>
  <sheetFormatPr defaultColWidth="11.44140625" defaultRowHeight="13.2" x14ac:dyDescent="0.25"/>
  <cols>
    <col min="1" max="1" width="5.44140625" style="1" customWidth="1"/>
    <col min="2" max="2" width="5.6640625" style="2" customWidth="1"/>
    <col min="3" max="3" width="50.6640625" style="2" customWidth="1"/>
    <col min="4" max="4" width="20.6640625" style="2" customWidth="1"/>
    <col min="5" max="5" width="32.6640625" style="2" customWidth="1"/>
    <col min="6" max="6" width="5.6640625" style="2" customWidth="1"/>
    <col min="7" max="7" width="28.5546875" style="2" customWidth="1"/>
    <col min="8" max="8" width="10.6640625" style="3" customWidth="1"/>
    <col min="9" max="9" width="28.5546875" style="2" customWidth="1"/>
    <col min="10" max="10" width="4.6640625" style="4" customWidth="1"/>
    <col min="11" max="11" width="13" style="4" customWidth="1"/>
    <col min="12" max="12" width="5.6640625" style="4" customWidth="1"/>
    <col min="13" max="16384" width="11.44140625" style="4"/>
  </cols>
  <sheetData>
    <row r="1" spans="1:12" ht="15" customHeight="1" x14ac:dyDescent="0.25"/>
    <row r="2" spans="1:12" ht="37.5" customHeight="1" x14ac:dyDescent="0.25">
      <c r="C2" s="5" t="s">
        <v>0</v>
      </c>
      <c r="D2" s="5"/>
      <c r="E2" s="5"/>
      <c r="G2" s="6" t="s">
        <v>1</v>
      </c>
      <c r="I2" s="7"/>
    </row>
    <row r="3" spans="1:12" ht="20.100000000000001" customHeight="1" x14ac:dyDescent="0.25">
      <c r="A3" s="8"/>
      <c r="B3" s="9" t="s">
        <v>2</v>
      </c>
      <c r="C3" s="10"/>
      <c r="D3" s="10"/>
      <c r="E3" s="10"/>
      <c r="F3" s="10"/>
      <c r="G3" s="10"/>
      <c r="H3" s="11"/>
      <c r="I3" s="10"/>
      <c r="J3" s="10"/>
      <c r="K3" s="10"/>
      <c r="L3" s="12"/>
    </row>
    <row r="4" spans="1:12" ht="20.100000000000001" customHeight="1" x14ac:dyDescent="0.25">
      <c r="A4" s="13"/>
      <c r="B4" s="14"/>
      <c r="C4" s="15"/>
      <c r="D4" s="15"/>
      <c r="E4" s="4"/>
      <c r="F4" s="4"/>
      <c r="G4" s="4"/>
      <c r="H4" s="16"/>
      <c r="I4" s="4"/>
      <c r="L4" s="17"/>
    </row>
    <row r="5" spans="1:12" ht="15" customHeight="1" x14ac:dyDescent="0.25">
      <c r="A5" s="13"/>
      <c r="B5" s="14"/>
      <c r="C5" s="18" t="s">
        <v>3</v>
      </c>
      <c r="D5" s="19"/>
      <c r="E5" s="20"/>
      <c r="F5" s="21" t="s">
        <v>4</v>
      </c>
      <c r="G5" s="22" t="s">
        <v>5</v>
      </c>
      <c r="H5" s="16"/>
      <c r="I5" s="22" t="s">
        <v>6</v>
      </c>
      <c r="L5" s="17"/>
    </row>
    <row r="6" spans="1:12" ht="15" customHeight="1" x14ac:dyDescent="0.25">
      <c r="A6" s="13"/>
      <c r="B6" s="14"/>
      <c r="C6" s="23" t="s">
        <v>7</v>
      </c>
      <c r="D6" s="24"/>
      <c r="E6" s="25"/>
      <c r="F6" s="26"/>
      <c r="G6" s="27"/>
      <c r="H6" s="16"/>
      <c r="I6" s="28"/>
      <c r="L6" s="17"/>
    </row>
    <row r="7" spans="1:12" ht="15" customHeight="1" x14ac:dyDescent="0.25">
      <c r="A7" s="13"/>
      <c r="B7" s="14"/>
      <c r="C7" s="29" t="s">
        <v>8</v>
      </c>
      <c r="D7" s="30"/>
      <c r="E7" s="25"/>
      <c r="F7" s="31">
        <v>1001</v>
      </c>
      <c r="G7" s="32" t="s">
        <v>9</v>
      </c>
      <c r="H7" s="16" t="s">
        <v>10</v>
      </c>
      <c r="I7" s="33" t="s">
        <v>11</v>
      </c>
      <c r="L7" s="17"/>
    </row>
    <row r="8" spans="1:12" ht="15" customHeight="1" x14ac:dyDescent="0.25">
      <c r="A8" s="13"/>
      <c r="B8" s="14"/>
      <c r="C8" s="29" t="s">
        <v>12</v>
      </c>
      <c r="D8" s="30"/>
      <c r="E8" s="25"/>
      <c r="F8" s="31">
        <v>1002</v>
      </c>
      <c r="G8" s="34" t="s">
        <v>13</v>
      </c>
      <c r="H8" s="16" t="s">
        <v>14</v>
      </c>
      <c r="I8" s="33" t="s">
        <v>11</v>
      </c>
      <c r="L8" s="17"/>
    </row>
    <row r="9" spans="1:12" ht="15" customHeight="1" x14ac:dyDescent="0.25">
      <c r="A9" s="13"/>
      <c r="B9" s="14"/>
      <c r="C9" s="29" t="s">
        <v>15</v>
      </c>
      <c r="D9" s="30"/>
      <c r="E9" s="25"/>
      <c r="F9" s="31">
        <v>1003</v>
      </c>
      <c r="G9" s="35">
        <v>44561</v>
      </c>
      <c r="H9" s="16" t="s">
        <v>16</v>
      </c>
      <c r="I9" s="33" t="s">
        <v>11</v>
      </c>
      <c r="L9" s="17"/>
    </row>
    <row r="10" spans="1:12" ht="15" customHeight="1" x14ac:dyDescent="0.25">
      <c r="A10" s="13"/>
      <c r="B10" s="14"/>
      <c r="C10" s="29" t="s">
        <v>17</v>
      </c>
      <c r="D10" s="30"/>
      <c r="E10" s="25"/>
      <c r="F10" s="31">
        <v>1004</v>
      </c>
      <c r="G10" s="36" t="s">
        <v>18</v>
      </c>
      <c r="H10" s="16" t="s">
        <v>19</v>
      </c>
      <c r="I10" s="33" t="s">
        <v>11</v>
      </c>
      <c r="L10" s="17"/>
    </row>
    <row r="11" spans="1:12" ht="15" customHeight="1" x14ac:dyDescent="0.25">
      <c r="A11" s="13"/>
      <c r="B11" s="14"/>
      <c r="C11" s="37" t="s">
        <v>20</v>
      </c>
      <c r="D11" s="38"/>
      <c r="E11" s="39"/>
      <c r="F11" s="31">
        <v>1005</v>
      </c>
      <c r="G11" s="40">
        <v>1</v>
      </c>
      <c r="H11" s="16" t="s">
        <v>21</v>
      </c>
      <c r="I11" s="41"/>
      <c r="L11" s="17"/>
    </row>
    <row r="12" spans="1:12" ht="15" customHeight="1" x14ac:dyDescent="0.25">
      <c r="A12" s="13"/>
      <c r="B12" s="14"/>
      <c r="C12" s="37" t="s">
        <v>22</v>
      </c>
      <c r="D12" s="38"/>
      <c r="E12" s="42"/>
      <c r="F12" s="31">
        <v>1006</v>
      </c>
      <c r="G12" s="43">
        <v>44680</v>
      </c>
      <c r="H12" s="16" t="s">
        <v>23</v>
      </c>
      <c r="I12" s="33" t="s">
        <v>11</v>
      </c>
      <c r="L12" s="17"/>
    </row>
    <row r="13" spans="1:12" ht="15" customHeight="1" x14ac:dyDescent="0.25">
      <c r="A13" s="13"/>
      <c r="B13" s="14"/>
      <c r="C13" s="23" t="s">
        <v>24</v>
      </c>
      <c r="D13" s="24"/>
      <c r="E13" s="25"/>
      <c r="F13" s="26"/>
      <c r="G13" s="27"/>
      <c r="H13" s="16"/>
      <c r="I13" s="41"/>
      <c r="L13" s="17"/>
    </row>
    <row r="14" spans="1:12" ht="15" customHeight="1" x14ac:dyDescent="0.25">
      <c r="A14" s="13"/>
      <c r="B14" s="14"/>
      <c r="C14" s="29" t="s">
        <v>25</v>
      </c>
      <c r="D14" s="30"/>
      <c r="E14" s="25"/>
      <c r="F14" s="31">
        <v>1007</v>
      </c>
      <c r="G14" s="44">
        <v>1000</v>
      </c>
      <c r="H14" s="16" t="s">
        <v>26</v>
      </c>
      <c r="I14" s="33" t="s">
        <v>11</v>
      </c>
      <c r="L14" s="17"/>
    </row>
    <row r="15" spans="1:12" ht="15" customHeight="1" x14ac:dyDescent="0.25">
      <c r="A15" s="13"/>
      <c r="B15" s="14"/>
      <c r="C15" s="37" t="s">
        <v>27</v>
      </c>
      <c r="D15" s="38"/>
      <c r="E15" s="42"/>
      <c r="F15" s="31">
        <v>1008</v>
      </c>
      <c r="G15" s="45" t="s">
        <v>28</v>
      </c>
      <c r="H15" s="16" t="s">
        <v>29</v>
      </c>
      <c r="I15" s="33" t="s">
        <v>11</v>
      </c>
      <c r="L15" s="17"/>
    </row>
    <row r="16" spans="1:12" ht="15" customHeight="1" x14ac:dyDescent="0.25">
      <c r="A16" s="13"/>
      <c r="B16" s="14"/>
      <c r="C16" s="37" t="s">
        <v>30</v>
      </c>
      <c r="D16" s="38"/>
      <c r="E16" s="42"/>
      <c r="F16" s="31">
        <v>1009</v>
      </c>
      <c r="G16" s="46">
        <v>44680</v>
      </c>
      <c r="H16" s="16" t="s">
        <v>31</v>
      </c>
      <c r="I16" s="33" t="s">
        <v>11</v>
      </c>
      <c r="L16" s="17"/>
    </row>
    <row r="17" spans="1:12" ht="15" customHeight="1" x14ac:dyDescent="0.25">
      <c r="A17" s="13"/>
      <c r="B17" s="14"/>
      <c r="C17" s="37" t="s">
        <v>32</v>
      </c>
      <c r="D17" s="38"/>
      <c r="E17" s="42"/>
      <c r="F17" s="31">
        <v>1010</v>
      </c>
      <c r="G17" s="45" t="s">
        <v>33</v>
      </c>
      <c r="H17" s="16" t="s">
        <v>34</v>
      </c>
      <c r="I17" s="33" t="s">
        <v>11</v>
      </c>
      <c r="L17" s="17"/>
    </row>
    <row r="18" spans="1:12" ht="15" customHeight="1" x14ac:dyDescent="0.25">
      <c r="A18" s="13"/>
      <c r="B18" s="14"/>
      <c r="C18" s="37" t="s">
        <v>35</v>
      </c>
      <c r="D18" s="38"/>
      <c r="E18" s="42"/>
      <c r="F18" s="31">
        <v>1011</v>
      </c>
      <c r="G18" s="48" t="s">
        <v>36</v>
      </c>
      <c r="H18" s="16" t="s">
        <v>37</v>
      </c>
      <c r="I18" s="33" t="s">
        <v>11</v>
      </c>
      <c r="L18" s="17"/>
    </row>
    <row r="19" spans="1:12" ht="15" customHeight="1" x14ac:dyDescent="0.25">
      <c r="A19" s="13"/>
      <c r="B19" s="14"/>
      <c r="C19" s="37" t="s">
        <v>38</v>
      </c>
      <c r="D19" s="38"/>
      <c r="E19" s="42"/>
      <c r="F19" s="31">
        <v>2015</v>
      </c>
      <c r="G19" s="47" t="s">
        <v>39</v>
      </c>
      <c r="H19" s="16" t="s">
        <v>40</v>
      </c>
      <c r="I19" s="33" t="s">
        <v>11</v>
      </c>
      <c r="L19" s="17"/>
    </row>
    <row r="20" spans="1:12" ht="20.100000000000001" customHeight="1" x14ac:dyDescent="0.25">
      <c r="A20" s="13"/>
      <c r="B20" s="49"/>
      <c r="C20" s="50"/>
      <c r="D20" s="50"/>
      <c r="E20" s="51"/>
      <c r="F20" s="52"/>
      <c r="G20" s="51"/>
      <c r="H20" s="53"/>
      <c r="I20" s="51"/>
      <c r="J20" s="51"/>
      <c r="K20" s="51"/>
      <c r="L20" s="54"/>
    </row>
    <row r="21" spans="1:12" ht="20.100000000000001" customHeight="1" x14ac:dyDescent="0.25">
      <c r="A21" s="13"/>
      <c r="B21" s="9" t="s">
        <v>41</v>
      </c>
      <c r="C21" s="10"/>
      <c r="D21" s="10"/>
      <c r="E21" s="10"/>
      <c r="F21" s="10"/>
      <c r="G21" s="10"/>
      <c r="H21" s="11"/>
      <c r="I21" s="10"/>
      <c r="J21" s="10"/>
      <c r="K21" s="10"/>
      <c r="L21" s="12"/>
    </row>
    <row r="22" spans="1:12" ht="20.100000000000001" customHeight="1" x14ac:dyDescent="0.25">
      <c r="A22" s="13"/>
      <c r="B22" s="55"/>
      <c r="C22" s="56"/>
      <c r="D22" s="56"/>
      <c r="E22" s="57"/>
      <c r="F22" s="58"/>
      <c r="G22" s="57"/>
      <c r="H22" s="59"/>
      <c r="I22" s="57"/>
      <c r="J22" s="57"/>
      <c r="K22" s="57"/>
      <c r="L22" s="60"/>
    </row>
    <row r="23" spans="1:12" ht="29.4" customHeight="1" x14ac:dyDescent="0.25">
      <c r="A23" s="13"/>
      <c r="B23" s="14"/>
      <c r="C23" s="18" t="s">
        <v>42</v>
      </c>
      <c r="D23" s="19"/>
      <c r="E23" s="20"/>
      <c r="F23" s="21" t="s">
        <v>4</v>
      </c>
      <c r="G23" s="61" t="s">
        <v>43</v>
      </c>
      <c r="H23" s="16"/>
      <c r="I23" s="22" t="s">
        <v>6</v>
      </c>
      <c r="K23" s="22" t="s">
        <v>44</v>
      </c>
      <c r="L23" s="17"/>
    </row>
    <row r="24" spans="1:12" ht="15" customHeight="1" x14ac:dyDescent="0.25">
      <c r="A24" s="62"/>
      <c r="B24" s="63"/>
      <c r="C24" s="64" t="s">
        <v>45</v>
      </c>
      <c r="D24" s="65"/>
      <c r="E24" s="66"/>
      <c r="F24" s="26"/>
      <c r="G24" s="27"/>
      <c r="H24" s="16"/>
      <c r="I24" s="27"/>
      <c r="K24" s="27"/>
      <c r="L24" s="17"/>
    </row>
    <row r="25" spans="1:12" ht="15" customHeight="1" x14ac:dyDescent="0.25">
      <c r="A25" s="62"/>
      <c r="B25" s="67"/>
      <c r="C25" s="68" t="s">
        <v>46</v>
      </c>
      <c r="D25" s="65"/>
      <c r="E25" s="66"/>
      <c r="F25" s="69">
        <v>1012</v>
      </c>
      <c r="G25" s="70">
        <v>1503877.7212999999</v>
      </c>
      <c r="H25" s="16" t="s">
        <v>47</v>
      </c>
      <c r="I25" s="33" t="s">
        <v>11</v>
      </c>
      <c r="K25" s="71"/>
      <c r="L25" s="17"/>
    </row>
    <row r="26" spans="1:12" ht="15" customHeight="1" x14ac:dyDescent="0.25">
      <c r="A26" s="62"/>
      <c r="B26" s="67"/>
      <c r="C26" s="68" t="s">
        <v>48</v>
      </c>
      <c r="D26" s="65"/>
      <c r="E26" s="66"/>
      <c r="F26" s="72">
        <v>1201</v>
      </c>
      <c r="G26" s="73">
        <v>0</v>
      </c>
      <c r="H26" s="16" t="s">
        <v>49</v>
      </c>
      <c r="I26" s="33" t="s">
        <v>11</v>
      </c>
      <c r="K26" s="71" t="s">
        <v>50</v>
      </c>
      <c r="L26" s="17"/>
    </row>
    <row r="27" spans="1:12" ht="15" customHeight="1" x14ac:dyDescent="0.25">
      <c r="A27" s="62"/>
      <c r="B27" s="67"/>
      <c r="C27" s="68" t="s">
        <v>51</v>
      </c>
      <c r="D27" s="65"/>
      <c r="E27" s="66"/>
      <c r="F27" s="69">
        <v>1018</v>
      </c>
      <c r="G27" s="74">
        <v>1444562.1221800002</v>
      </c>
      <c r="H27" s="16" t="s">
        <v>52</v>
      </c>
      <c r="I27" s="33" t="s">
        <v>11</v>
      </c>
      <c r="K27" s="71"/>
      <c r="L27" s="17"/>
    </row>
    <row r="28" spans="1:12" ht="15" customHeight="1" x14ac:dyDescent="0.25">
      <c r="A28" s="62"/>
      <c r="B28" s="63"/>
      <c r="C28" s="64" t="s">
        <v>53</v>
      </c>
      <c r="D28" s="65"/>
      <c r="E28" s="66"/>
      <c r="F28" s="26"/>
      <c r="G28" s="27"/>
      <c r="H28" s="16"/>
      <c r="I28" s="27"/>
      <c r="K28" s="27"/>
      <c r="L28" s="17"/>
    </row>
    <row r="29" spans="1:12" ht="15" customHeight="1" x14ac:dyDescent="0.25">
      <c r="A29" s="62"/>
      <c r="B29" s="67"/>
      <c r="C29" s="68" t="s">
        <v>54</v>
      </c>
      <c r="D29" s="65"/>
      <c r="E29" s="66"/>
      <c r="F29" s="31">
        <v>1013</v>
      </c>
      <c r="G29" s="73">
        <v>16970531.65715</v>
      </c>
      <c r="H29" s="16" t="s">
        <v>55</v>
      </c>
      <c r="I29" s="33" t="s">
        <v>11</v>
      </c>
      <c r="K29" s="71"/>
      <c r="L29" s="17"/>
    </row>
    <row r="30" spans="1:12" ht="15" customHeight="1" x14ac:dyDescent="0.25">
      <c r="A30" s="62"/>
      <c r="B30" s="67"/>
      <c r="C30" s="68" t="s">
        <v>56</v>
      </c>
      <c r="D30" s="65"/>
      <c r="E30" s="75"/>
      <c r="F30" s="31">
        <v>1014</v>
      </c>
      <c r="G30" s="73">
        <v>458673.02713</v>
      </c>
      <c r="H30" s="16" t="s">
        <v>57</v>
      </c>
      <c r="I30" s="33" t="s">
        <v>11</v>
      </c>
      <c r="K30" s="71"/>
      <c r="L30" s="17"/>
    </row>
    <row r="31" spans="1:12" ht="15" customHeight="1" x14ac:dyDescent="0.25">
      <c r="A31" s="62"/>
      <c r="B31" s="67"/>
      <c r="C31" s="64" t="s">
        <v>58</v>
      </c>
      <c r="D31" s="65"/>
      <c r="E31" s="75"/>
      <c r="F31" s="69">
        <v>1015</v>
      </c>
      <c r="G31" s="73">
        <v>287223585.93590999</v>
      </c>
      <c r="H31" s="16" t="s">
        <v>59</v>
      </c>
      <c r="I31" s="33" t="s">
        <v>11</v>
      </c>
      <c r="K31" s="71"/>
      <c r="L31" s="17"/>
    </row>
    <row r="32" spans="1:12" ht="15" customHeight="1" x14ac:dyDescent="0.25">
      <c r="A32" s="62"/>
      <c r="B32" s="63"/>
      <c r="C32" s="64" t="s">
        <v>60</v>
      </c>
      <c r="D32" s="65"/>
      <c r="E32" s="66"/>
      <c r="F32" s="26"/>
      <c r="G32" s="27"/>
      <c r="H32" s="16"/>
      <c r="I32" s="27"/>
      <c r="K32" s="27"/>
      <c r="L32" s="17"/>
    </row>
    <row r="33" spans="1:13" ht="15" customHeight="1" x14ac:dyDescent="0.25">
      <c r="A33" s="62"/>
      <c r="B33" s="67"/>
      <c r="C33" s="68" t="s">
        <v>61</v>
      </c>
      <c r="D33" s="65"/>
      <c r="E33" s="66"/>
      <c r="F33" s="31">
        <v>1019</v>
      </c>
      <c r="G33" s="73">
        <v>1701832.7288900001</v>
      </c>
      <c r="H33" s="15" t="s">
        <v>62</v>
      </c>
      <c r="I33" s="33" t="s">
        <v>11</v>
      </c>
      <c r="K33" s="71"/>
      <c r="L33" s="17"/>
    </row>
    <row r="34" spans="1:13" ht="15" customHeight="1" x14ac:dyDescent="0.25">
      <c r="A34" s="62"/>
      <c r="B34" s="67"/>
      <c r="C34" s="68" t="s">
        <v>63</v>
      </c>
      <c r="D34" s="65"/>
      <c r="E34" s="75"/>
      <c r="F34" s="31">
        <v>1022</v>
      </c>
      <c r="G34" s="73">
        <v>2705295.91683</v>
      </c>
      <c r="H34" s="15" t="s">
        <v>64</v>
      </c>
      <c r="I34" s="33" t="s">
        <v>11</v>
      </c>
      <c r="K34" s="71"/>
      <c r="L34" s="17"/>
    </row>
    <row r="35" spans="1:13" ht="15" customHeight="1" x14ac:dyDescent="0.25">
      <c r="A35" s="62"/>
      <c r="B35" s="67"/>
      <c r="C35" s="68" t="s">
        <v>65</v>
      </c>
      <c r="D35" s="65"/>
      <c r="E35" s="75"/>
      <c r="F35" s="31">
        <v>1023</v>
      </c>
      <c r="G35" s="73">
        <v>13347465.17227</v>
      </c>
      <c r="H35" s="15" t="s">
        <v>66</v>
      </c>
      <c r="I35" s="33" t="s">
        <v>11</v>
      </c>
      <c r="K35" s="71"/>
      <c r="L35" s="17"/>
    </row>
    <row r="36" spans="1:13" ht="15" customHeight="1" x14ac:dyDescent="0.25">
      <c r="A36" s="62"/>
      <c r="B36" s="67"/>
      <c r="C36" s="68" t="s">
        <v>67</v>
      </c>
      <c r="D36" s="65"/>
      <c r="E36" s="75"/>
      <c r="F36" s="69">
        <v>1024</v>
      </c>
      <c r="G36" s="73">
        <v>2008264.3967599999</v>
      </c>
      <c r="H36" s="15" t="s">
        <v>68</v>
      </c>
      <c r="I36" s="33" t="s">
        <v>11</v>
      </c>
      <c r="K36" s="71"/>
      <c r="L36" s="17"/>
    </row>
    <row r="37" spans="1:13" ht="15" customHeight="1" x14ac:dyDescent="0.25">
      <c r="A37" s="62"/>
      <c r="B37" s="76"/>
      <c r="C37" s="64" t="s">
        <v>69</v>
      </c>
      <c r="D37" s="65"/>
      <c r="E37" s="66"/>
      <c r="F37" s="31">
        <v>1031</v>
      </c>
      <c r="G37" s="73">
        <v>1504495.99205</v>
      </c>
      <c r="H37" s="15" t="s">
        <v>70</v>
      </c>
      <c r="I37" s="33" t="s">
        <v>11</v>
      </c>
      <c r="K37" s="71"/>
      <c r="L37" s="17"/>
    </row>
    <row r="38" spans="1:13" s="78" customFormat="1" ht="15" customHeight="1" x14ac:dyDescent="0.25">
      <c r="A38" s="62"/>
      <c r="B38" s="63"/>
      <c r="C38" s="77" t="s">
        <v>71</v>
      </c>
      <c r="D38" s="77"/>
      <c r="E38" s="77"/>
      <c r="F38" s="26"/>
      <c r="G38" s="27"/>
      <c r="H38" s="16"/>
      <c r="I38" s="4"/>
      <c r="K38" s="4"/>
      <c r="L38" s="79"/>
      <c r="M38" s="4"/>
    </row>
    <row r="39" spans="1:13" ht="15" customHeight="1" x14ac:dyDescent="0.25">
      <c r="A39" s="62"/>
      <c r="B39" s="80"/>
      <c r="C39" s="77"/>
      <c r="D39" s="77"/>
      <c r="E39" s="77"/>
      <c r="F39" s="31">
        <v>1103</v>
      </c>
      <c r="G39" s="81">
        <v>316994469.90281999</v>
      </c>
      <c r="H39" s="15" t="s">
        <v>72</v>
      </c>
      <c r="I39" s="4"/>
      <c r="L39" s="17"/>
    </row>
    <row r="40" spans="1:13" ht="15" customHeight="1" x14ac:dyDescent="0.25">
      <c r="A40" s="62"/>
      <c r="B40" s="67"/>
      <c r="C40" s="64" t="s">
        <v>73</v>
      </c>
      <c r="D40" s="82"/>
      <c r="E40" s="83"/>
      <c r="F40" s="26"/>
      <c r="G40" s="27"/>
      <c r="H40" s="16"/>
      <c r="I40" s="27"/>
      <c r="K40" s="27"/>
      <c r="L40" s="17"/>
    </row>
    <row r="41" spans="1:13" ht="15" customHeight="1" x14ac:dyDescent="0.25">
      <c r="A41" s="62"/>
      <c r="B41" s="67"/>
      <c r="C41" s="68" t="s">
        <v>74</v>
      </c>
      <c r="D41" s="82"/>
      <c r="E41" s="83"/>
      <c r="F41" s="72">
        <v>1701</v>
      </c>
      <c r="G41" s="73">
        <v>73505.496099999989</v>
      </c>
      <c r="H41" s="16" t="s">
        <v>75</v>
      </c>
      <c r="I41" s="33" t="s">
        <v>11</v>
      </c>
      <c r="K41" s="71"/>
      <c r="L41" s="17"/>
    </row>
    <row r="42" spans="1:13" ht="15" customHeight="1" x14ac:dyDescent="0.25">
      <c r="A42" s="62"/>
      <c r="B42" s="67"/>
      <c r="C42" s="68" t="s">
        <v>76</v>
      </c>
      <c r="D42" s="82"/>
      <c r="E42" s="83"/>
      <c r="F42" s="72">
        <v>1205</v>
      </c>
      <c r="G42" s="74">
        <v>0</v>
      </c>
      <c r="H42" s="16" t="s">
        <v>77</v>
      </c>
      <c r="I42" s="33" t="s">
        <v>11</v>
      </c>
      <c r="K42" s="71" t="s">
        <v>50</v>
      </c>
      <c r="L42" s="17"/>
    </row>
    <row r="43" spans="1:13" ht="15" customHeight="1" x14ac:dyDescent="0.25">
      <c r="A43" s="62"/>
      <c r="B43" s="67"/>
      <c r="C43" s="68" t="s">
        <v>78</v>
      </c>
      <c r="D43" s="82"/>
      <c r="E43" s="83"/>
      <c r="F43" s="72">
        <v>1208</v>
      </c>
      <c r="G43" s="73">
        <v>31463.78859</v>
      </c>
      <c r="H43" s="16" t="s">
        <v>79</v>
      </c>
      <c r="I43" s="33" t="s">
        <v>11</v>
      </c>
      <c r="K43" s="71"/>
      <c r="L43" s="17"/>
    </row>
    <row r="44" spans="1:13" ht="15" customHeight="1" x14ac:dyDescent="0.25">
      <c r="A44" s="62"/>
      <c r="B44" s="67"/>
      <c r="C44" s="64" t="s">
        <v>80</v>
      </c>
      <c r="D44" s="82"/>
      <c r="E44" s="83"/>
      <c r="F44" s="72">
        <v>2101</v>
      </c>
      <c r="G44" s="73">
        <v>0</v>
      </c>
      <c r="H44" s="16" t="s">
        <v>81</v>
      </c>
      <c r="I44" s="33" t="s">
        <v>11</v>
      </c>
      <c r="K44" s="71" t="s">
        <v>50</v>
      </c>
      <c r="L44" s="17"/>
    </row>
    <row r="45" spans="1:13" s="78" customFormat="1" ht="15" customHeight="1" x14ac:dyDescent="0.25">
      <c r="A45" s="62"/>
      <c r="B45" s="63"/>
      <c r="C45" s="84" t="s">
        <v>82</v>
      </c>
      <c r="D45" s="84"/>
      <c r="E45" s="84"/>
      <c r="F45" s="26"/>
      <c r="G45" s="27"/>
      <c r="H45" s="16"/>
      <c r="I45" s="4"/>
      <c r="K45" s="4"/>
      <c r="L45" s="79"/>
      <c r="M45" s="4"/>
    </row>
    <row r="46" spans="1:13" ht="15" customHeight="1" x14ac:dyDescent="0.25">
      <c r="A46" s="62"/>
      <c r="B46" s="67"/>
      <c r="C46" s="84" t="s">
        <v>83</v>
      </c>
      <c r="D46" s="84"/>
      <c r="E46" s="84"/>
      <c r="F46" s="72">
        <v>1117</v>
      </c>
      <c r="G46" s="81">
        <v>317036511.61032999</v>
      </c>
      <c r="H46" s="16" t="s">
        <v>84</v>
      </c>
      <c r="I46" s="4"/>
      <c r="L46" s="17"/>
    </row>
    <row r="47" spans="1:13" ht="20.100000000000001" customHeight="1" x14ac:dyDescent="0.25">
      <c r="A47" s="62"/>
      <c r="B47" s="85"/>
      <c r="C47" s="86"/>
      <c r="D47" s="86"/>
      <c r="E47" s="87"/>
      <c r="F47" s="88"/>
      <c r="G47" s="89"/>
      <c r="H47" s="90"/>
      <c r="I47" s="51"/>
      <c r="J47" s="51"/>
      <c r="K47" s="91"/>
      <c r="L47" s="54"/>
    </row>
    <row r="48" spans="1:13" ht="20.100000000000001" customHeight="1" x14ac:dyDescent="0.25">
      <c r="A48" s="62"/>
      <c r="B48" s="9" t="s">
        <v>85</v>
      </c>
      <c r="C48" s="10"/>
      <c r="D48" s="10"/>
      <c r="E48" s="10"/>
      <c r="F48" s="10"/>
      <c r="G48" s="10"/>
      <c r="H48" s="11"/>
      <c r="I48" s="10"/>
      <c r="J48" s="10"/>
      <c r="K48" s="10"/>
      <c r="L48" s="12"/>
    </row>
    <row r="49" spans="1:13" ht="20.100000000000001" customHeight="1" x14ac:dyDescent="0.25">
      <c r="A49" s="62"/>
      <c r="B49" s="92"/>
      <c r="C49" s="93"/>
      <c r="D49" s="93"/>
      <c r="E49" s="94"/>
      <c r="F49" s="95"/>
      <c r="G49" s="96"/>
      <c r="H49" s="97"/>
      <c r="I49" s="96"/>
      <c r="J49" s="57"/>
      <c r="K49" s="98"/>
      <c r="L49" s="60"/>
    </row>
    <row r="50" spans="1:13" ht="15" customHeight="1" x14ac:dyDescent="0.25">
      <c r="A50" s="62"/>
      <c r="B50" s="14"/>
      <c r="C50" s="18" t="s">
        <v>86</v>
      </c>
      <c r="D50" s="19"/>
      <c r="E50" s="20"/>
      <c r="F50" s="21" t="s">
        <v>4</v>
      </c>
      <c r="G50" s="61" t="s">
        <v>43</v>
      </c>
      <c r="H50" s="16"/>
      <c r="I50" s="22" t="s">
        <v>6</v>
      </c>
      <c r="K50" s="22" t="s">
        <v>44</v>
      </c>
      <c r="L50" s="17"/>
    </row>
    <row r="51" spans="1:13" ht="15" customHeight="1" x14ac:dyDescent="0.25">
      <c r="A51" s="62"/>
      <c r="B51" s="67"/>
      <c r="C51" s="64" t="s">
        <v>87</v>
      </c>
      <c r="D51" s="65"/>
      <c r="E51" s="66"/>
      <c r="F51" s="72">
        <v>1216</v>
      </c>
      <c r="G51" s="73">
        <v>9974916.3734900001</v>
      </c>
      <c r="H51" s="16" t="s">
        <v>88</v>
      </c>
      <c r="I51" s="33" t="s">
        <v>11</v>
      </c>
      <c r="K51" s="71"/>
      <c r="L51" s="17"/>
    </row>
    <row r="52" spans="1:13" s="78" customFormat="1" ht="15" customHeight="1" x14ac:dyDescent="0.25">
      <c r="A52" s="62"/>
      <c r="B52" s="63"/>
      <c r="C52" s="68" t="s">
        <v>89</v>
      </c>
      <c r="D52" s="99"/>
      <c r="E52" s="66"/>
      <c r="F52" s="72">
        <v>2102</v>
      </c>
      <c r="G52" s="73">
        <v>0</v>
      </c>
      <c r="H52" s="16" t="s">
        <v>90</v>
      </c>
      <c r="I52" s="33" t="s">
        <v>11</v>
      </c>
      <c r="K52" s="71" t="s">
        <v>50</v>
      </c>
      <c r="L52" s="79"/>
      <c r="M52" s="4"/>
    </row>
    <row r="53" spans="1:13" ht="15" customHeight="1" x14ac:dyDescent="0.25">
      <c r="A53" s="62"/>
      <c r="B53" s="67"/>
      <c r="C53" s="64" t="s">
        <v>91</v>
      </c>
      <c r="D53" s="65"/>
      <c r="E53" s="66"/>
      <c r="F53" s="72">
        <v>1217</v>
      </c>
      <c r="G53" s="73">
        <v>2963503.09632</v>
      </c>
      <c r="H53" s="16" t="s">
        <v>92</v>
      </c>
      <c r="I53" s="33" t="s">
        <v>11</v>
      </c>
      <c r="K53" s="71"/>
      <c r="L53" s="17"/>
    </row>
    <row r="54" spans="1:13" ht="15" customHeight="1" x14ac:dyDescent="0.25">
      <c r="A54" s="62"/>
      <c r="B54" s="67"/>
      <c r="C54" s="64" t="s">
        <v>93</v>
      </c>
      <c r="D54" s="65"/>
      <c r="E54" s="66"/>
      <c r="F54" s="100"/>
      <c r="G54" s="27"/>
      <c r="H54" s="16"/>
      <c r="I54" s="27"/>
      <c r="K54" s="27"/>
      <c r="L54" s="17"/>
    </row>
    <row r="55" spans="1:13" s="78" customFormat="1" ht="15" customHeight="1" x14ac:dyDescent="0.25">
      <c r="A55" s="62"/>
      <c r="B55" s="63"/>
      <c r="C55" s="68" t="s">
        <v>94</v>
      </c>
      <c r="D55" s="99"/>
      <c r="E55" s="66"/>
      <c r="F55" s="72">
        <v>2103</v>
      </c>
      <c r="G55" s="73">
        <v>1743797.3170853439</v>
      </c>
      <c r="H55" s="16" t="s">
        <v>95</v>
      </c>
      <c r="I55" s="33" t="s">
        <v>11</v>
      </c>
      <c r="K55" s="71"/>
      <c r="L55" s="79"/>
      <c r="M55" s="4"/>
    </row>
    <row r="56" spans="1:13" s="78" customFormat="1" ht="15" customHeight="1" x14ac:dyDescent="0.25">
      <c r="A56" s="62"/>
      <c r="B56" s="63"/>
      <c r="C56" s="68" t="s">
        <v>96</v>
      </c>
      <c r="D56" s="99"/>
      <c r="E56" s="66"/>
      <c r="F56" s="72">
        <v>2104</v>
      </c>
      <c r="G56" s="73">
        <v>4501032.931443912</v>
      </c>
      <c r="H56" s="16" t="s">
        <v>97</v>
      </c>
      <c r="I56" s="33" t="s">
        <v>11</v>
      </c>
      <c r="K56" s="71"/>
      <c r="L56" s="79"/>
      <c r="M56" s="4"/>
    </row>
    <row r="57" spans="1:13" s="78" customFormat="1" ht="15" customHeight="1" x14ac:dyDescent="0.25">
      <c r="A57" s="62"/>
      <c r="B57" s="63"/>
      <c r="C57" s="68" t="s">
        <v>98</v>
      </c>
      <c r="D57" s="99"/>
      <c r="E57" s="66"/>
      <c r="F57" s="72">
        <v>2105</v>
      </c>
      <c r="G57" s="73">
        <v>510580.10403000005</v>
      </c>
      <c r="H57" s="16" t="s">
        <v>99</v>
      </c>
      <c r="I57" s="33" t="s">
        <v>11</v>
      </c>
      <c r="K57" s="71"/>
      <c r="L57" s="79"/>
      <c r="M57" s="4"/>
    </row>
    <row r="58" spans="1:13" s="78" customFormat="1" ht="15" customHeight="1" x14ac:dyDescent="0.25">
      <c r="A58" s="62"/>
      <c r="B58" s="63"/>
      <c r="C58" s="68" t="s">
        <v>100</v>
      </c>
      <c r="D58" s="99"/>
      <c r="E58" s="66"/>
      <c r="F58" s="72">
        <v>2106</v>
      </c>
      <c r="G58" s="73">
        <v>0</v>
      </c>
      <c r="H58" s="16" t="s">
        <v>101</v>
      </c>
      <c r="I58" s="33" t="s">
        <v>11</v>
      </c>
      <c r="K58" s="71" t="s">
        <v>50</v>
      </c>
      <c r="L58" s="79"/>
      <c r="M58" s="4"/>
    </row>
    <row r="59" spans="1:13" s="78" customFormat="1" ht="15" customHeight="1" x14ac:dyDescent="0.25">
      <c r="A59" s="62"/>
      <c r="B59" s="63"/>
      <c r="C59" s="68" t="s">
        <v>102</v>
      </c>
      <c r="D59" s="99"/>
      <c r="E59" s="66"/>
      <c r="F59" s="72">
        <v>2107</v>
      </c>
      <c r="G59" s="73">
        <v>241456.97655934998</v>
      </c>
      <c r="H59" s="16" t="s">
        <v>103</v>
      </c>
      <c r="I59" s="33" t="s">
        <v>11</v>
      </c>
      <c r="K59" s="71"/>
      <c r="L59" s="79"/>
      <c r="M59" s="4"/>
    </row>
    <row r="60" spans="1:13" s="78" customFormat="1" ht="15" customHeight="1" x14ac:dyDescent="0.25">
      <c r="A60" s="62"/>
      <c r="B60" s="63"/>
      <c r="C60" s="101" t="s">
        <v>104</v>
      </c>
      <c r="D60" s="102"/>
      <c r="E60" s="66"/>
      <c r="F60" s="72">
        <v>2108</v>
      </c>
      <c r="G60" s="73">
        <v>973.72847999999999</v>
      </c>
      <c r="H60" s="16" t="s">
        <v>105</v>
      </c>
      <c r="I60" s="33" t="s">
        <v>11</v>
      </c>
      <c r="K60" s="71"/>
      <c r="L60" s="79"/>
      <c r="M60" s="4"/>
    </row>
    <row r="61" spans="1:13" ht="15" customHeight="1" x14ac:dyDescent="0.25">
      <c r="A61" s="62"/>
      <c r="B61" s="67"/>
      <c r="C61" s="64" t="s">
        <v>106</v>
      </c>
      <c r="D61" s="65"/>
      <c r="E61" s="66"/>
      <c r="F61" s="72">
        <v>1219</v>
      </c>
      <c r="G61" s="73">
        <v>142182.30152799317</v>
      </c>
      <c r="H61" s="16" t="s">
        <v>107</v>
      </c>
      <c r="I61" s="33" t="s">
        <v>11</v>
      </c>
      <c r="K61" s="71"/>
      <c r="L61" s="17"/>
    </row>
    <row r="62" spans="1:13" ht="15" customHeight="1" x14ac:dyDescent="0.25">
      <c r="A62" s="62"/>
      <c r="B62" s="67"/>
      <c r="C62" s="64" t="s">
        <v>108</v>
      </c>
      <c r="D62" s="65"/>
      <c r="E62" s="66"/>
      <c r="F62" s="100"/>
      <c r="G62" s="27"/>
      <c r="H62" s="16"/>
      <c r="I62" s="27"/>
      <c r="K62" s="27"/>
      <c r="L62" s="17"/>
    </row>
    <row r="63" spans="1:13" s="78" customFormat="1" ht="15" customHeight="1" x14ac:dyDescent="0.25">
      <c r="A63" s="62"/>
      <c r="B63" s="63"/>
      <c r="C63" s="68" t="s">
        <v>109</v>
      </c>
      <c r="D63" s="99"/>
      <c r="E63" s="66"/>
      <c r="F63" s="72">
        <v>2109</v>
      </c>
      <c r="G63" s="73">
        <v>395559.25914273015</v>
      </c>
      <c r="H63" s="16" t="s">
        <v>110</v>
      </c>
      <c r="I63" s="33" t="s">
        <v>11</v>
      </c>
      <c r="K63" s="71"/>
      <c r="L63" s="79"/>
      <c r="M63" s="4"/>
    </row>
    <row r="64" spans="1:13" s="78" customFormat="1" ht="15" customHeight="1" x14ac:dyDescent="0.25">
      <c r="A64" s="62"/>
      <c r="B64" s="63"/>
      <c r="C64" s="68" t="s">
        <v>111</v>
      </c>
      <c r="D64" s="99"/>
      <c r="E64" s="66"/>
      <c r="F64" s="72">
        <v>2110</v>
      </c>
      <c r="G64" s="73">
        <v>344228.92842000007</v>
      </c>
      <c r="H64" s="16" t="s">
        <v>112</v>
      </c>
      <c r="I64" s="33" t="s">
        <v>11</v>
      </c>
      <c r="K64" s="71"/>
      <c r="L64" s="79"/>
      <c r="M64" s="4"/>
    </row>
    <row r="65" spans="1:13" s="78" customFormat="1" ht="15" customHeight="1" x14ac:dyDescent="0.25">
      <c r="A65" s="62"/>
      <c r="B65" s="63"/>
      <c r="C65" s="84" t="s">
        <v>113</v>
      </c>
      <c r="D65" s="84"/>
      <c r="E65" s="84"/>
      <c r="F65" s="26"/>
      <c r="G65" s="27"/>
      <c r="H65" s="16"/>
      <c r="I65" s="4"/>
      <c r="K65" s="4"/>
      <c r="L65" s="79"/>
      <c r="M65" s="4"/>
    </row>
    <row r="66" spans="1:13" ht="15" customHeight="1" x14ac:dyDescent="0.25">
      <c r="A66" s="62"/>
      <c r="B66" s="67"/>
      <c r="C66" s="84" t="s">
        <v>114</v>
      </c>
      <c r="D66" s="84"/>
      <c r="E66" s="84"/>
      <c r="F66" s="72">
        <v>1215</v>
      </c>
      <c r="G66" s="81">
        <v>20816283.559539326</v>
      </c>
      <c r="H66" s="16" t="s">
        <v>115</v>
      </c>
      <c r="I66" s="4"/>
      <c r="J66" s="78"/>
      <c r="L66" s="17"/>
    </row>
    <row r="67" spans="1:13" ht="30" customHeight="1" x14ac:dyDescent="0.25">
      <c r="A67" s="62"/>
      <c r="B67" s="103"/>
      <c r="C67" s="104"/>
      <c r="D67" s="104"/>
      <c r="E67" s="105"/>
      <c r="F67" s="106"/>
      <c r="G67" s="107"/>
      <c r="H67" s="108"/>
      <c r="I67" s="107"/>
      <c r="K67" s="109"/>
      <c r="L67" s="17"/>
    </row>
    <row r="68" spans="1:13" ht="15" customHeight="1" x14ac:dyDescent="0.25">
      <c r="A68" s="62"/>
      <c r="B68" s="14"/>
      <c r="C68" s="18" t="s">
        <v>116</v>
      </c>
      <c r="D68" s="19"/>
      <c r="E68" s="20"/>
      <c r="F68" s="110" t="s">
        <v>4</v>
      </c>
      <c r="G68" s="61" t="s">
        <v>43</v>
      </c>
      <c r="H68" s="16"/>
      <c r="I68" s="22" t="s">
        <v>6</v>
      </c>
      <c r="K68" s="22" t="s">
        <v>44</v>
      </c>
      <c r="L68" s="17"/>
    </row>
    <row r="69" spans="1:13" ht="15" customHeight="1" x14ac:dyDescent="0.25">
      <c r="A69" s="62"/>
      <c r="B69" s="67"/>
      <c r="C69" s="64" t="s">
        <v>117</v>
      </c>
      <c r="D69" s="65"/>
      <c r="E69" s="66"/>
      <c r="F69" s="100"/>
      <c r="G69" s="27"/>
      <c r="H69" s="16"/>
      <c r="I69" s="27"/>
      <c r="K69" s="27"/>
      <c r="L69" s="17"/>
    </row>
    <row r="70" spans="1:13" s="78" customFormat="1" ht="15" customHeight="1" x14ac:dyDescent="0.25">
      <c r="A70" s="62"/>
      <c r="B70" s="80"/>
      <c r="C70" s="68" t="s">
        <v>118</v>
      </c>
      <c r="D70" s="82"/>
      <c r="E70" s="83"/>
      <c r="F70" s="72">
        <v>2111</v>
      </c>
      <c r="G70" s="73">
        <v>9438956.4396999981</v>
      </c>
      <c r="H70" s="16" t="s">
        <v>119</v>
      </c>
      <c r="I70" s="33" t="s">
        <v>11</v>
      </c>
      <c r="K70" s="71"/>
      <c r="L70" s="79"/>
      <c r="M70" s="4"/>
    </row>
    <row r="71" spans="1:13" s="78" customFormat="1" ht="15" customHeight="1" x14ac:dyDescent="0.25">
      <c r="A71" s="62"/>
      <c r="B71" s="80"/>
      <c r="C71" s="68" t="s">
        <v>120</v>
      </c>
      <c r="D71" s="82"/>
      <c r="E71" s="83"/>
      <c r="F71" s="72">
        <v>2112</v>
      </c>
      <c r="G71" s="73">
        <v>11153201.06759</v>
      </c>
      <c r="H71" s="16" t="s">
        <v>121</v>
      </c>
      <c r="I71" s="33" t="s">
        <v>11</v>
      </c>
      <c r="K71" s="71"/>
      <c r="L71" s="79"/>
      <c r="M71" s="4"/>
    </row>
    <row r="72" spans="1:13" ht="15" customHeight="1" x14ac:dyDescent="0.25">
      <c r="A72" s="62"/>
      <c r="B72" s="67"/>
      <c r="C72" s="68" t="s">
        <v>122</v>
      </c>
      <c r="D72" s="82"/>
      <c r="E72" s="83"/>
      <c r="F72" s="72">
        <v>2113</v>
      </c>
      <c r="G72" s="73">
        <v>0</v>
      </c>
      <c r="H72" s="16" t="s">
        <v>123</v>
      </c>
      <c r="I72" s="33" t="s">
        <v>11</v>
      </c>
      <c r="K72" s="71" t="s">
        <v>50</v>
      </c>
      <c r="L72" s="17"/>
    </row>
    <row r="73" spans="1:13" ht="15" customHeight="1" x14ac:dyDescent="0.25">
      <c r="A73" s="62"/>
      <c r="B73" s="67"/>
      <c r="C73" s="64" t="s">
        <v>124</v>
      </c>
      <c r="D73" s="82"/>
      <c r="E73" s="83"/>
      <c r="F73" s="72">
        <v>1223</v>
      </c>
      <c r="G73" s="73">
        <v>244115.22184000001</v>
      </c>
      <c r="H73" s="16" t="s">
        <v>125</v>
      </c>
      <c r="I73" s="33" t="s">
        <v>11</v>
      </c>
      <c r="K73" s="71"/>
      <c r="L73" s="17"/>
    </row>
    <row r="74" spans="1:13" ht="15" customHeight="1" x14ac:dyDescent="0.25">
      <c r="A74" s="62"/>
      <c r="B74" s="67"/>
      <c r="C74" s="64" t="s">
        <v>126</v>
      </c>
      <c r="D74" s="82"/>
      <c r="E74" s="83"/>
      <c r="F74" s="72">
        <v>1224</v>
      </c>
      <c r="G74" s="73">
        <v>196693.64600887481</v>
      </c>
      <c r="H74" s="16" t="s">
        <v>127</v>
      </c>
      <c r="I74" s="33" t="s">
        <v>11</v>
      </c>
      <c r="K74" s="71"/>
      <c r="L74" s="17"/>
    </row>
    <row r="75" spans="1:13" ht="15" customHeight="1" x14ac:dyDescent="0.25">
      <c r="A75" s="62"/>
      <c r="B75" s="67"/>
      <c r="C75" s="64" t="s">
        <v>128</v>
      </c>
      <c r="D75" s="82"/>
      <c r="E75" s="83"/>
      <c r="F75" s="100"/>
      <c r="G75" s="27"/>
      <c r="H75" s="16"/>
      <c r="I75" s="27"/>
      <c r="K75" s="27"/>
      <c r="L75" s="17"/>
    </row>
    <row r="76" spans="1:13" s="78" customFormat="1" ht="15" customHeight="1" x14ac:dyDescent="0.25">
      <c r="A76" s="62"/>
      <c r="B76" s="80"/>
      <c r="C76" s="68" t="s">
        <v>129</v>
      </c>
      <c r="D76" s="111"/>
      <c r="E76" s="83"/>
      <c r="F76" s="72">
        <v>2114</v>
      </c>
      <c r="G76" s="73">
        <v>65536.482266221588</v>
      </c>
      <c r="H76" s="16" t="s">
        <v>130</v>
      </c>
      <c r="I76" s="33" t="s">
        <v>11</v>
      </c>
      <c r="K76" s="71"/>
      <c r="L76" s="79"/>
      <c r="M76" s="4"/>
    </row>
    <row r="77" spans="1:13" s="78" customFormat="1" ht="15" customHeight="1" x14ac:dyDescent="0.25">
      <c r="A77" s="62"/>
      <c r="B77" s="80"/>
      <c r="C77" s="68" t="s">
        <v>111</v>
      </c>
      <c r="D77" s="111"/>
      <c r="E77" s="83"/>
      <c r="F77" s="72">
        <v>2115</v>
      </c>
      <c r="G77" s="73">
        <v>180133.65914999993</v>
      </c>
      <c r="H77" s="16" t="s">
        <v>131</v>
      </c>
      <c r="I77" s="33" t="s">
        <v>11</v>
      </c>
      <c r="K77" s="71"/>
      <c r="L77" s="79"/>
      <c r="M77" s="4"/>
    </row>
    <row r="78" spans="1:13" ht="15" customHeight="1" x14ac:dyDescent="0.25">
      <c r="A78" s="62"/>
      <c r="B78" s="67"/>
      <c r="C78" s="112" t="s">
        <v>132</v>
      </c>
      <c r="D78" s="113"/>
      <c r="E78" s="114"/>
      <c r="F78" s="72">
        <v>1221</v>
      </c>
      <c r="G78" s="81">
        <v>21278636.516555097</v>
      </c>
      <c r="H78" s="16" t="s">
        <v>133</v>
      </c>
      <c r="I78" s="4"/>
      <c r="J78" s="78"/>
      <c r="L78" s="17"/>
    </row>
    <row r="79" spans="1:13" s="78" customFormat="1" ht="30" customHeight="1" x14ac:dyDescent="0.25">
      <c r="A79" s="62"/>
      <c r="B79" s="103"/>
      <c r="C79" s="115"/>
      <c r="D79" s="115"/>
      <c r="E79" s="116"/>
      <c r="F79" s="117"/>
      <c r="G79" s="118"/>
      <c r="H79" s="108"/>
      <c r="I79" s="119"/>
      <c r="K79" s="109"/>
      <c r="L79" s="79"/>
      <c r="M79" s="4"/>
    </row>
    <row r="80" spans="1:13" ht="15" customHeight="1" x14ac:dyDescent="0.25">
      <c r="A80" s="62"/>
      <c r="B80" s="14"/>
      <c r="C80" s="18" t="s">
        <v>134</v>
      </c>
      <c r="D80" s="19"/>
      <c r="E80" s="20"/>
      <c r="F80" s="21" t="s">
        <v>4</v>
      </c>
      <c r="G80" s="61" t="s">
        <v>43</v>
      </c>
      <c r="H80" s="16"/>
      <c r="I80" s="22" t="s">
        <v>6</v>
      </c>
      <c r="K80" s="22" t="s">
        <v>44</v>
      </c>
      <c r="L80" s="17"/>
    </row>
    <row r="81" spans="1:13" s="78" customFormat="1" ht="15" customHeight="1" x14ac:dyDescent="0.25">
      <c r="A81" s="62"/>
      <c r="B81" s="80"/>
      <c r="C81" s="64" t="s">
        <v>135</v>
      </c>
      <c r="D81" s="65"/>
      <c r="E81" s="66"/>
      <c r="F81" s="72">
        <v>2116</v>
      </c>
      <c r="G81" s="73">
        <v>10814476.651550001</v>
      </c>
      <c r="H81" s="16" t="s">
        <v>136</v>
      </c>
      <c r="I81" s="33" t="s">
        <v>11</v>
      </c>
      <c r="K81" s="71"/>
      <c r="L81" s="79"/>
      <c r="M81" s="4"/>
    </row>
    <row r="82" spans="1:13" s="78" customFormat="1" ht="15" customHeight="1" x14ac:dyDescent="0.25">
      <c r="A82" s="62"/>
      <c r="B82" s="80"/>
      <c r="C82" s="64" t="s">
        <v>137</v>
      </c>
      <c r="D82" s="65"/>
      <c r="E82" s="66"/>
      <c r="F82" s="72">
        <v>2117</v>
      </c>
      <c r="G82" s="73">
        <v>12318380.34633</v>
      </c>
      <c r="H82" s="16" t="s">
        <v>138</v>
      </c>
      <c r="I82" s="33" t="s">
        <v>11</v>
      </c>
      <c r="K82" s="71"/>
      <c r="L82" s="79"/>
      <c r="M82" s="4"/>
    </row>
    <row r="83" spans="1:13" s="78" customFormat="1" ht="15" customHeight="1" x14ac:dyDescent="0.25">
      <c r="A83" s="62"/>
      <c r="B83" s="80"/>
      <c r="C83" s="64" t="s">
        <v>139</v>
      </c>
      <c r="D83" s="65"/>
      <c r="E83" s="66"/>
      <c r="F83" s="72">
        <v>2118</v>
      </c>
      <c r="G83" s="73">
        <v>6837504.6115599992</v>
      </c>
      <c r="H83" s="16" t="s">
        <v>140</v>
      </c>
      <c r="I83" s="33" t="s">
        <v>11</v>
      </c>
      <c r="K83" s="71"/>
      <c r="L83" s="79"/>
      <c r="M83" s="4"/>
    </row>
    <row r="84" spans="1:13" s="78" customFormat="1" ht="15" customHeight="1" x14ac:dyDescent="0.25">
      <c r="A84" s="62"/>
      <c r="B84" s="80"/>
      <c r="C84" s="64" t="s">
        <v>141</v>
      </c>
      <c r="D84" s="65"/>
      <c r="E84" s="66"/>
      <c r="F84" s="72">
        <v>2119</v>
      </c>
      <c r="G84" s="73">
        <v>972131.06134999986</v>
      </c>
      <c r="H84" s="16" t="s">
        <v>142</v>
      </c>
      <c r="I84" s="33" t="s">
        <v>11</v>
      </c>
      <c r="K84" s="71"/>
      <c r="L84" s="79"/>
      <c r="M84" s="4"/>
    </row>
    <row r="85" spans="1:13" s="78" customFormat="1" ht="15" customHeight="1" x14ac:dyDescent="0.25">
      <c r="A85" s="62"/>
      <c r="B85" s="80"/>
      <c r="C85" s="64" t="s">
        <v>143</v>
      </c>
      <c r="D85" s="65"/>
      <c r="E85" s="66"/>
      <c r="F85" s="72">
        <v>2120</v>
      </c>
      <c r="G85" s="73">
        <v>1264202.3051299998</v>
      </c>
      <c r="H85" s="16" t="s">
        <v>144</v>
      </c>
      <c r="I85" s="33" t="s">
        <v>11</v>
      </c>
      <c r="K85" s="71"/>
      <c r="L85" s="79"/>
      <c r="M85" s="4"/>
    </row>
    <row r="86" spans="1:13" s="78" customFormat="1" ht="15" customHeight="1" x14ac:dyDescent="0.25">
      <c r="A86" s="62"/>
      <c r="B86" s="80"/>
      <c r="C86" s="64" t="s">
        <v>145</v>
      </c>
      <c r="D86" s="65"/>
      <c r="E86" s="66"/>
      <c r="F86" s="72">
        <v>2121</v>
      </c>
      <c r="G86" s="73">
        <v>17772230</v>
      </c>
      <c r="H86" s="16" t="s">
        <v>146</v>
      </c>
      <c r="I86" s="33" t="s">
        <v>11</v>
      </c>
      <c r="K86" s="71"/>
      <c r="L86" s="79"/>
      <c r="M86" s="4"/>
    </row>
    <row r="87" spans="1:13" s="78" customFormat="1" ht="15" customHeight="1" x14ac:dyDescent="0.25">
      <c r="A87" s="62"/>
      <c r="B87" s="80"/>
      <c r="C87" s="64" t="s">
        <v>147</v>
      </c>
      <c r="D87" s="65"/>
      <c r="E87" s="66"/>
      <c r="F87" s="72">
        <v>2122</v>
      </c>
      <c r="G87" s="73">
        <v>50014.908880000003</v>
      </c>
      <c r="H87" s="16" t="s">
        <v>148</v>
      </c>
      <c r="I87" s="33" t="s">
        <v>11</v>
      </c>
      <c r="K87" s="71"/>
      <c r="L87" s="79"/>
      <c r="M87" s="4"/>
    </row>
    <row r="88" spans="1:13" ht="15" customHeight="1" x14ac:dyDescent="0.25">
      <c r="A88" s="62"/>
      <c r="B88" s="67"/>
      <c r="C88" s="112" t="s">
        <v>149</v>
      </c>
      <c r="D88" s="113"/>
      <c r="E88" s="114"/>
      <c r="F88" s="72">
        <v>1226</v>
      </c>
      <c r="G88" s="81">
        <v>50028939.884800002</v>
      </c>
      <c r="H88" s="16" t="s">
        <v>150</v>
      </c>
      <c r="I88" s="4"/>
      <c r="L88" s="17"/>
    </row>
    <row r="89" spans="1:13" ht="20.100000000000001" customHeight="1" x14ac:dyDescent="0.25">
      <c r="A89" s="62"/>
      <c r="B89" s="49"/>
      <c r="C89" s="50"/>
      <c r="D89" s="50"/>
      <c r="E89" s="51"/>
      <c r="F89" s="52"/>
      <c r="G89" s="51"/>
      <c r="H89" s="53"/>
      <c r="I89" s="51"/>
      <c r="J89" s="51"/>
      <c r="K89" s="51"/>
      <c r="L89" s="54"/>
    </row>
    <row r="90" spans="1:13" ht="20.100000000000001" customHeight="1" x14ac:dyDescent="0.25">
      <c r="A90" s="62"/>
      <c r="B90" s="9" t="s">
        <v>151</v>
      </c>
      <c r="C90" s="10"/>
      <c r="D90" s="10"/>
      <c r="E90" s="10"/>
      <c r="F90" s="10"/>
      <c r="G90" s="10"/>
      <c r="H90" s="11"/>
      <c r="I90" s="10"/>
      <c r="J90" s="10"/>
      <c r="K90" s="10"/>
      <c r="L90" s="12"/>
    </row>
    <row r="91" spans="1:13" ht="20.100000000000001" customHeight="1" x14ac:dyDescent="0.25">
      <c r="A91" s="62"/>
      <c r="B91" s="92"/>
      <c r="C91" s="93"/>
      <c r="D91" s="93"/>
      <c r="E91" s="94"/>
      <c r="F91" s="95"/>
      <c r="G91" s="96"/>
      <c r="H91" s="97"/>
      <c r="I91" s="96"/>
      <c r="J91" s="57"/>
      <c r="K91" s="98"/>
      <c r="L91" s="60"/>
    </row>
    <row r="92" spans="1:13" ht="15" customHeight="1" x14ac:dyDescent="0.25">
      <c r="A92" s="62"/>
      <c r="B92" s="67"/>
      <c r="C92" s="18" t="s">
        <v>152</v>
      </c>
      <c r="D92" s="19"/>
      <c r="E92" s="20"/>
      <c r="F92" s="21" t="s">
        <v>4</v>
      </c>
      <c r="G92" s="61" t="s">
        <v>43</v>
      </c>
      <c r="H92" s="16"/>
      <c r="I92" s="22" t="s">
        <v>6</v>
      </c>
      <c r="K92" s="22" t="s">
        <v>44</v>
      </c>
      <c r="L92" s="17"/>
    </row>
    <row r="93" spans="1:13" ht="15" customHeight="1" x14ac:dyDescent="0.25">
      <c r="A93" s="62"/>
      <c r="B93" s="67"/>
      <c r="C93" s="64" t="s">
        <v>153</v>
      </c>
      <c r="D93" s="65"/>
      <c r="E93" s="66"/>
      <c r="F93" s="31">
        <v>1061</v>
      </c>
      <c r="G93" s="73">
        <v>31677979.441602655</v>
      </c>
      <c r="H93" s="16" t="s">
        <v>154</v>
      </c>
      <c r="I93" s="33" t="s">
        <v>11</v>
      </c>
      <c r="K93" s="71"/>
      <c r="L93" s="17"/>
    </row>
    <row r="94" spans="1:13" ht="15" customHeight="1" x14ac:dyDescent="0.25">
      <c r="A94" s="62"/>
      <c r="B94" s="67"/>
      <c r="C94" s="64" t="s">
        <v>155</v>
      </c>
      <c r="D94" s="65"/>
      <c r="E94" s="66"/>
      <c r="F94" s="31">
        <v>1063</v>
      </c>
      <c r="G94" s="73">
        <v>19629445.381721303</v>
      </c>
      <c r="H94" s="16" t="s">
        <v>156</v>
      </c>
      <c r="I94" s="33" t="s">
        <v>11</v>
      </c>
      <c r="K94" s="71"/>
      <c r="L94" s="17"/>
    </row>
    <row r="95" spans="1:13" ht="15" customHeight="1" x14ac:dyDescent="0.25">
      <c r="A95" s="62"/>
      <c r="B95" s="67"/>
      <c r="C95" s="64" t="s">
        <v>157</v>
      </c>
      <c r="D95" s="65"/>
      <c r="E95" s="66"/>
      <c r="F95" s="31">
        <v>1064</v>
      </c>
      <c r="G95" s="73">
        <v>569817155.19260979</v>
      </c>
      <c r="H95" s="16" t="s">
        <v>158</v>
      </c>
      <c r="I95" s="33" t="s">
        <v>11</v>
      </c>
      <c r="K95" s="71"/>
      <c r="L95" s="17"/>
    </row>
    <row r="96" spans="1:13" ht="15" customHeight="1" x14ac:dyDescent="0.25">
      <c r="A96" s="62"/>
      <c r="B96" s="67"/>
      <c r="C96" s="64" t="s">
        <v>159</v>
      </c>
      <c r="D96" s="65"/>
      <c r="E96" s="66"/>
      <c r="F96" s="31">
        <v>1065</v>
      </c>
      <c r="G96" s="73">
        <v>3968507.7495634621</v>
      </c>
      <c r="H96" s="16" t="s">
        <v>160</v>
      </c>
      <c r="I96" s="33" t="s">
        <v>11</v>
      </c>
      <c r="K96" s="71"/>
      <c r="L96" s="17"/>
    </row>
    <row r="97" spans="1:12" ht="15" customHeight="1" x14ac:dyDescent="0.25">
      <c r="A97" s="62"/>
      <c r="B97" s="67"/>
      <c r="C97" s="64" t="s">
        <v>161</v>
      </c>
      <c r="D97" s="65"/>
      <c r="E97" s="66"/>
      <c r="F97" s="31">
        <v>1066</v>
      </c>
      <c r="G97" s="73">
        <v>1814333471.3546402</v>
      </c>
      <c r="H97" s="16" t="s">
        <v>162</v>
      </c>
      <c r="I97" s="33" t="s">
        <v>11</v>
      </c>
      <c r="K97" s="71"/>
      <c r="L97" s="17"/>
    </row>
    <row r="98" spans="1:12" ht="15" customHeight="1" x14ac:dyDescent="0.25">
      <c r="A98" s="62"/>
      <c r="B98" s="67"/>
      <c r="C98" s="64" t="s">
        <v>163</v>
      </c>
      <c r="D98" s="65"/>
      <c r="E98" s="66"/>
      <c r="F98" s="31">
        <v>1067</v>
      </c>
      <c r="G98" s="73">
        <v>114881225.1695905</v>
      </c>
      <c r="H98" s="16" t="s">
        <v>164</v>
      </c>
      <c r="I98" s="33" t="s">
        <v>11</v>
      </c>
      <c r="K98" s="71"/>
      <c r="L98" s="17"/>
    </row>
    <row r="99" spans="1:12" ht="15" customHeight="1" x14ac:dyDescent="0.25">
      <c r="A99" s="62"/>
      <c r="B99" s="67"/>
      <c r="C99" s="64" t="s">
        <v>165</v>
      </c>
      <c r="D99" s="65"/>
      <c r="E99" s="66"/>
      <c r="F99" s="31">
        <v>1068</v>
      </c>
      <c r="G99" s="73">
        <v>111785020.10331334</v>
      </c>
      <c r="H99" s="16" t="s">
        <v>166</v>
      </c>
      <c r="I99" s="33" t="s">
        <v>11</v>
      </c>
      <c r="K99" s="71"/>
      <c r="L99" s="17"/>
    </row>
    <row r="100" spans="1:12" ht="15" customHeight="1" x14ac:dyDescent="0.25">
      <c r="A100" s="62"/>
      <c r="B100" s="67"/>
      <c r="C100" s="64" t="s">
        <v>167</v>
      </c>
      <c r="D100" s="65"/>
      <c r="E100" s="66"/>
      <c r="F100" s="31">
        <v>1069</v>
      </c>
      <c r="G100" s="73">
        <v>44629.821700221415</v>
      </c>
      <c r="H100" s="16" t="s">
        <v>168</v>
      </c>
      <c r="I100" s="33" t="s">
        <v>11</v>
      </c>
      <c r="K100" s="71"/>
      <c r="L100" s="17"/>
    </row>
    <row r="101" spans="1:12" ht="15" customHeight="1" x14ac:dyDescent="0.25">
      <c r="A101" s="62"/>
      <c r="B101" s="67"/>
      <c r="C101" s="64" t="s">
        <v>169</v>
      </c>
      <c r="D101" s="65"/>
      <c r="E101" s="66"/>
      <c r="F101" s="31">
        <v>1070</v>
      </c>
      <c r="G101" s="73">
        <v>19171379.396635357</v>
      </c>
      <c r="H101" s="16" t="s">
        <v>170</v>
      </c>
      <c r="I101" s="33" t="s">
        <v>11</v>
      </c>
      <c r="K101" s="71"/>
      <c r="L101" s="17"/>
    </row>
    <row r="102" spans="1:12" ht="15" customHeight="1" x14ac:dyDescent="0.25">
      <c r="A102" s="62"/>
      <c r="B102" s="67"/>
      <c r="C102" s="64" t="s">
        <v>171</v>
      </c>
      <c r="D102" s="65"/>
      <c r="E102" s="66"/>
      <c r="F102" s="72">
        <v>1109</v>
      </c>
      <c r="G102" s="73">
        <v>5294243.9608103428</v>
      </c>
      <c r="H102" s="16" t="s">
        <v>172</v>
      </c>
      <c r="I102" s="33" t="s">
        <v>11</v>
      </c>
      <c r="K102" s="71"/>
      <c r="L102" s="17"/>
    </row>
    <row r="103" spans="1:12" ht="15" customHeight="1" x14ac:dyDescent="0.25">
      <c r="A103" s="62"/>
      <c r="B103" s="67"/>
      <c r="C103" s="64" t="s">
        <v>173</v>
      </c>
      <c r="D103" s="65"/>
      <c r="E103" s="66"/>
      <c r="F103" s="31">
        <v>1071</v>
      </c>
      <c r="G103" s="73">
        <v>5847714.9087182768</v>
      </c>
      <c r="H103" s="16" t="s">
        <v>174</v>
      </c>
      <c r="I103" s="33" t="s">
        <v>11</v>
      </c>
      <c r="K103" s="71"/>
      <c r="L103" s="17"/>
    </row>
    <row r="104" spans="1:12" ht="15" customHeight="1" x14ac:dyDescent="0.25">
      <c r="A104" s="62"/>
      <c r="B104" s="67"/>
      <c r="C104" s="64" t="s">
        <v>175</v>
      </c>
      <c r="D104" s="65"/>
      <c r="E104" s="66"/>
      <c r="F104" s="31">
        <v>1072</v>
      </c>
      <c r="G104" s="73">
        <v>5410362577.3258715</v>
      </c>
      <c r="H104" s="16" t="s">
        <v>176</v>
      </c>
      <c r="I104" s="33" t="s">
        <v>11</v>
      </c>
      <c r="K104" s="71"/>
      <c r="L104" s="17"/>
    </row>
    <row r="105" spans="1:12" ht="15" customHeight="1" x14ac:dyDescent="0.25">
      <c r="A105" s="62"/>
      <c r="B105" s="67"/>
      <c r="C105" s="112" t="s">
        <v>177</v>
      </c>
      <c r="D105" s="113"/>
      <c r="E105" s="114"/>
      <c r="F105" s="31">
        <v>1073</v>
      </c>
      <c r="G105" s="81">
        <v>8106813349.806776</v>
      </c>
      <c r="H105" s="16" t="s">
        <v>178</v>
      </c>
      <c r="I105" s="4"/>
      <c r="L105" s="17"/>
    </row>
    <row r="106" spans="1:12" ht="20.100000000000001" customHeight="1" x14ac:dyDescent="0.25">
      <c r="A106" s="62"/>
      <c r="B106" s="103"/>
      <c r="C106" s="104"/>
      <c r="D106" s="104"/>
      <c r="E106" s="105"/>
      <c r="F106" s="106"/>
      <c r="G106" s="107"/>
      <c r="H106" s="108"/>
      <c r="I106" s="107"/>
      <c r="K106" s="109"/>
      <c r="L106" s="17"/>
    </row>
    <row r="107" spans="1:12" ht="20.100000000000001" customHeight="1" x14ac:dyDescent="0.25">
      <c r="A107" s="62"/>
      <c r="B107" s="103"/>
      <c r="C107" s="104"/>
      <c r="D107" s="104"/>
      <c r="E107" s="105"/>
      <c r="F107" s="106"/>
      <c r="G107" s="107"/>
      <c r="H107" s="108"/>
      <c r="I107" s="107"/>
      <c r="K107" s="109"/>
      <c r="L107" s="17"/>
    </row>
    <row r="108" spans="1:12" ht="15" customHeight="1" x14ac:dyDescent="0.25">
      <c r="A108" s="62"/>
      <c r="B108" s="14"/>
      <c r="C108" s="120" t="s">
        <v>179</v>
      </c>
      <c r="D108" s="121"/>
      <c r="E108" s="122"/>
      <c r="F108" s="110" t="s">
        <v>4</v>
      </c>
      <c r="G108" s="61" t="s">
        <v>43</v>
      </c>
      <c r="H108" s="16"/>
      <c r="I108" s="22" t="s">
        <v>6</v>
      </c>
      <c r="K108" s="22" t="s">
        <v>44</v>
      </c>
      <c r="L108" s="17"/>
    </row>
    <row r="109" spans="1:12" ht="15" customHeight="1" x14ac:dyDescent="0.25">
      <c r="A109" s="62"/>
      <c r="B109" s="123"/>
      <c r="C109" s="112" t="s">
        <v>180</v>
      </c>
      <c r="D109" s="113"/>
      <c r="E109" s="114"/>
      <c r="F109" s="31">
        <v>1074</v>
      </c>
      <c r="G109" s="73">
        <v>243079365.61249</v>
      </c>
      <c r="H109" s="16" t="s">
        <v>181</v>
      </c>
      <c r="I109" s="33" t="s">
        <v>11</v>
      </c>
      <c r="K109" s="71"/>
      <c r="L109" s="17"/>
    </row>
    <row r="110" spans="1:12" ht="30" customHeight="1" x14ac:dyDescent="0.25">
      <c r="A110" s="62"/>
      <c r="B110" s="103"/>
      <c r="C110" s="104"/>
      <c r="D110" s="104"/>
      <c r="E110" s="105"/>
      <c r="F110" s="106"/>
      <c r="G110" s="107"/>
      <c r="H110" s="108"/>
      <c r="I110" s="107"/>
      <c r="K110" s="109"/>
      <c r="L110" s="17"/>
    </row>
    <row r="111" spans="1:12" ht="15" customHeight="1" x14ac:dyDescent="0.25">
      <c r="A111" s="62"/>
      <c r="B111" s="14"/>
      <c r="C111" s="18" t="s">
        <v>182</v>
      </c>
      <c r="D111" s="19"/>
      <c r="E111" s="20"/>
      <c r="F111" s="110" t="s">
        <v>4</v>
      </c>
      <c r="G111" s="61" t="s">
        <v>43</v>
      </c>
      <c r="H111" s="16"/>
      <c r="I111" s="22" t="s">
        <v>6</v>
      </c>
      <c r="K111" s="22" t="s">
        <v>44</v>
      </c>
      <c r="L111" s="17"/>
    </row>
    <row r="112" spans="1:12" ht="15" customHeight="1" x14ac:dyDescent="0.25">
      <c r="A112" s="62"/>
      <c r="B112" s="67"/>
      <c r="C112" s="64" t="s">
        <v>183</v>
      </c>
      <c r="D112" s="65"/>
      <c r="E112" s="66"/>
      <c r="F112" s="72">
        <v>1075</v>
      </c>
      <c r="G112" s="73">
        <v>435880</v>
      </c>
      <c r="H112" s="16" t="s">
        <v>184</v>
      </c>
      <c r="I112" s="33" t="s">
        <v>11</v>
      </c>
      <c r="K112" s="71"/>
      <c r="L112" s="17"/>
    </row>
    <row r="113" spans="1:12" ht="15" customHeight="1" x14ac:dyDescent="0.25">
      <c r="A113" s="62"/>
      <c r="B113" s="67"/>
      <c r="C113" s="64" t="s">
        <v>185</v>
      </c>
      <c r="D113" s="65"/>
      <c r="E113" s="66"/>
      <c r="F113" s="31">
        <v>1076</v>
      </c>
      <c r="G113" s="73">
        <v>7549548</v>
      </c>
      <c r="H113" s="16" t="s">
        <v>186</v>
      </c>
      <c r="I113" s="33" t="s">
        <v>11</v>
      </c>
      <c r="K113" s="71"/>
      <c r="L113" s="17"/>
    </row>
    <row r="114" spans="1:12" ht="15" customHeight="1" x14ac:dyDescent="0.25">
      <c r="A114" s="62"/>
      <c r="B114" s="67"/>
      <c r="C114" s="112" t="s">
        <v>187</v>
      </c>
      <c r="D114" s="124"/>
      <c r="E114" s="114"/>
      <c r="F114" s="31">
        <v>1077</v>
      </c>
      <c r="G114" s="81">
        <v>7985428</v>
      </c>
      <c r="H114" s="16" t="s">
        <v>188</v>
      </c>
      <c r="I114" s="4"/>
      <c r="L114" s="17"/>
    </row>
    <row r="115" spans="1:12" ht="30" customHeight="1" x14ac:dyDescent="0.25">
      <c r="A115" s="62"/>
      <c r="B115" s="103"/>
      <c r="C115" s="104"/>
      <c r="D115" s="104"/>
      <c r="E115" s="105"/>
      <c r="F115" s="106"/>
      <c r="G115" s="107"/>
      <c r="H115" s="108"/>
      <c r="I115" s="107"/>
      <c r="K115" s="109"/>
      <c r="L115" s="17"/>
    </row>
    <row r="116" spans="1:12" ht="15" customHeight="1" x14ac:dyDescent="0.25">
      <c r="A116" s="62"/>
      <c r="B116" s="14"/>
      <c r="C116" s="18" t="s">
        <v>189</v>
      </c>
      <c r="D116" s="19"/>
      <c r="E116" s="20"/>
      <c r="F116" s="110" t="s">
        <v>4</v>
      </c>
      <c r="G116" s="61" t="s">
        <v>43</v>
      </c>
      <c r="H116" s="16"/>
      <c r="I116" s="22" t="s">
        <v>6</v>
      </c>
      <c r="K116" s="22" t="s">
        <v>44</v>
      </c>
      <c r="L116" s="17"/>
    </row>
    <row r="117" spans="1:12" ht="15" customHeight="1" x14ac:dyDescent="0.25">
      <c r="A117" s="125"/>
      <c r="B117" s="67"/>
      <c r="C117" s="64" t="s">
        <v>190</v>
      </c>
      <c r="D117" s="65"/>
      <c r="E117" s="66"/>
      <c r="F117" s="72">
        <v>2123</v>
      </c>
      <c r="G117" s="73">
        <v>3001229</v>
      </c>
      <c r="H117" s="16" t="s">
        <v>191</v>
      </c>
      <c r="I117" s="33" t="s">
        <v>11</v>
      </c>
      <c r="K117" s="71"/>
      <c r="L117" s="17"/>
    </row>
    <row r="118" spans="1:12" ht="15" customHeight="1" x14ac:dyDescent="0.25">
      <c r="A118" s="125"/>
      <c r="B118" s="67"/>
      <c r="C118" s="126" t="s">
        <v>192</v>
      </c>
      <c r="D118" s="65"/>
      <c r="E118" s="66"/>
      <c r="F118" s="72">
        <v>2124</v>
      </c>
      <c r="G118" s="73">
        <v>284863735</v>
      </c>
      <c r="H118" s="16" t="s">
        <v>193</v>
      </c>
      <c r="I118" s="33" t="s">
        <v>11</v>
      </c>
      <c r="K118" s="71"/>
      <c r="L118" s="17"/>
    </row>
    <row r="119" spans="1:12" ht="15" customHeight="1" x14ac:dyDescent="0.25">
      <c r="A119" s="62"/>
      <c r="B119" s="67"/>
      <c r="C119" s="112" t="s">
        <v>194</v>
      </c>
      <c r="D119" s="127"/>
      <c r="E119" s="128"/>
      <c r="F119" s="72">
        <v>2125</v>
      </c>
      <c r="G119" s="81">
        <v>287864964</v>
      </c>
      <c r="H119" s="16" t="s">
        <v>195</v>
      </c>
      <c r="I119" s="4"/>
      <c r="L119" s="17"/>
    </row>
    <row r="120" spans="1:12" ht="15" customHeight="1" x14ac:dyDescent="0.25">
      <c r="A120" s="125"/>
      <c r="B120" s="67"/>
      <c r="C120" s="126" t="s">
        <v>196</v>
      </c>
      <c r="D120" s="65"/>
      <c r="E120" s="66"/>
      <c r="F120" s="72">
        <v>2126</v>
      </c>
      <c r="G120" s="73">
        <v>20543710</v>
      </c>
      <c r="H120" s="16" t="s">
        <v>197</v>
      </c>
      <c r="I120" s="33" t="s">
        <v>11</v>
      </c>
      <c r="K120" s="71"/>
      <c r="L120" s="17"/>
    </row>
    <row r="121" spans="1:12" ht="15" customHeight="1" x14ac:dyDescent="0.25">
      <c r="A121" s="125"/>
      <c r="B121" s="67"/>
      <c r="C121" s="126" t="s">
        <v>198</v>
      </c>
      <c r="D121" s="65"/>
      <c r="E121" s="66"/>
      <c r="F121" s="72">
        <v>2127</v>
      </c>
      <c r="G121" s="73">
        <v>129941296</v>
      </c>
      <c r="H121" s="16" t="s">
        <v>199</v>
      </c>
      <c r="I121" s="33" t="s">
        <v>11</v>
      </c>
      <c r="K121" s="71"/>
      <c r="L121" s="17"/>
    </row>
    <row r="122" spans="1:12" ht="15" customHeight="1" x14ac:dyDescent="0.25">
      <c r="A122" s="62"/>
      <c r="B122" s="67"/>
      <c r="C122" s="112" t="s">
        <v>200</v>
      </c>
      <c r="D122" s="127"/>
      <c r="E122" s="128"/>
      <c r="F122" s="72">
        <v>2128</v>
      </c>
      <c r="G122" s="81">
        <v>150485006</v>
      </c>
      <c r="H122" s="16" t="s">
        <v>201</v>
      </c>
      <c r="I122" s="4"/>
      <c r="L122" s="17"/>
    </row>
    <row r="123" spans="1:12" ht="20.100000000000001" customHeight="1" x14ac:dyDescent="0.25">
      <c r="A123" s="62"/>
      <c r="B123" s="49"/>
      <c r="C123" s="50"/>
      <c r="D123" s="50"/>
      <c r="E123" s="51"/>
      <c r="F123" s="52"/>
      <c r="G123" s="51"/>
      <c r="H123" s="53"/>
      <c r="I123" s="51"/>
      <c r="J123" s="51"/>
      <c r="K123" s="51"/>
      <c r="L123" s="54"/>
    </row>
    <row r="124" spans="1:12" ht="20.100000000000001" customHeight="1" x14ac:dyDescent="0.25">
      <c r="A124" s="62"/>
      <c r="B124" s="9" t="s">
        <v>202</v>
      </c>
      <c r="C124" s="10"/>
      <c r="D124" s="10"/>
      <c r="E124" s="10"/>
      <c r="F124" s="10"/>
      <c r="G124" s="10"/>
      <c r="H124" s="11"/>
      <c r="I124" s="10"/>
      <c r="J124" s="10"/>
      <c r="K124" s="10"/>
      <c r="L124" s="12"/>
    </row>
    <row r="125" spans="1:12" ht="20.100000000000001" customHeight="1" x14ac:dyDescent="0.25">
      <c r="A125" s="62"/>
      <c r="B125" s="92"/>
      <c r="C125" s="93"/>
      <c r="D125" s="93"/>
      <c r="E125" s="94"/>
      <c r="F125" s="95"/>
      <c r="G125" s="96"/>
      <c r="H125" s="97"/>
      <c r="I125" s="96"/>
      <c r="J125" s="57"/>
      <c r="K125" s="98"/>
      <c r="L125" s="60"/>
    </row>
    <row r="126" spans="1:12" ht="15" customHeight="1" x14ac:dyDescent="0.25">
      <c r="A126" s="62"/>
      <c r="B126" s="14"/>
      <c r="C126" s="18" t="s">
        <v>203</v>
      </c>
      <c r="D126" s="19"/>
      <c r="E126" s="129"/>
      <c r="F126" s="110" t="s">
        <v>4</v>
      </c>
      <c r="G126" s="61" t="s">
        <v>43</v>
      </c>
      <c r="H126" s="16"/>
      <c r="I126" s="22" t="s">
        <v>6</v>
      </c>
      <c r="K126" s="22" t="s">
        <v>44</v>
      </c>
      <c r="L126" s="17"/>
    </row>
    <row r="127" spans="1:12" ht="15" customHeight="1" x14ac:dyDescent="0.25">
      <c r="A127" s="62"/>
      <c r="B127" s="130"/>
      <c r="C127" s="64" t="s">
        <v>204</v>
      </c>
      <c r="D127" s="65"/>
      <c r="E127" s="66"/>
      <c r="F127" s="72">
        <v>2129</v>
      </c>
      <c r="G127" s="73">
        <v>130446372.03155775</v>
      </c>
      <c r="H127" s="16" t="s">
        <v>205</v>
      </c>
      <c r="I127" s="33" t="s">
        <v>11</v>
      </c>
      <c r="K127" s="71"/>
      <c r="L127" s="17"/>
    </row>
    <row r="128" spans="1:12" ht="15" customHeight="1" x14ac:dyDescent="0.25">
      <c r="A128" s="62"/>
      <c r="B128" s="67"/>
      <c r="C128" s="126" t="s">
        <v>206</v>
      </c>
      <c r="D128" s="65"/>
      <c r="E128" s="66"/>
      <c r="F128" s="72">
        <v>1905</v>
      </c>
      <c r="G128" s="74">
        <v>115711690.29131855</v>
      </c>
      <c r="H128" s="16" t="s">
        <v>207</v>
      </c>
      <c r="I128" s="33" t="s">
        <v>11</v>
      </c>
      <c r="K128" s="71"/>
      <c r="L128" s="17"/>
    </row>
    <row r="129" spans="1:12" ht="15" customHeight="1" x14ac:dyDescent="0.25">
      <c r="A129" s="62"/>
      <c r="B129" s="67"/>
      <c r="C129" s="112" t="s">
        <v>208</v>
      </c>
      <c r="D129" s="127"/>
      <c r="E129" s="128"/>
      <c r="F129" s="72">
        <v>1227</v>
      </c>
      <c r="G129" s="81">
        <v>246158062.3228763</v>
      </c>
      <c r="H129" s="16" t="s">
        <v>209</v>
      </c>
      <c r="I129" s="4"/>
      <c r="L129" s="17"/>
    </row>
    <row r="130" spans="1:12" ht="30" customHeight="1" x14ac:dyDescent="0.25">
      <c r="A130" s="62"/>
      <c r="B130" s="103"/>
      <c r="C130" s="104"/>
      <c r="D130" s="104"/>
      <c r="E130" s="105"/>
      <c r="F130" s="106"/>
      <c r="G130" s="107"/>
      <c r="H130" s="108"/>
      <c r="I130" s="4"/>
      <c r="L130" s="17"/>
    </row>
    <row r="131" spans="1:12" ht="15" customHeight="1" x14ac:dyDescent="0.25">
      <c r="A131" s="62"/>
      <c r="B131" s="14"/>
      <c r="C131" s="18" t="s">
        <v>210</v>
      </c>
      <c r="D131" s="19"/>
      <c r="E131" s="129"/>
      <c r="F131" s="110" t="s">
        <v>4</v>
      </c>
      <c r="G131" s="61" t="s">
        <v>43</v>
      </c>
      <c r="H131" s="16"/>
      <c r="I131" s="22" t="s">
        <v>6</v>
      </c>
      <c r="K131" s="22" t="s">
        <v>44</v>
      </c>
      <c r="L131" s="17"/>
    </row>
    <row r="132" spans="1:12" ht="15" customHeight="1" x14ac:dyDescent="0.25">
      <c r="A132" s="62"/>
      <c r="B132" s="67"/>
      <c r="C132" s="64" t="s">
        <v>211</v>
      </c>
      <c r="D132" s="65"/>
      <c r="E132" s="66"/>
      <c r="F132" s="31">
        <v>1081</v>
      </c>
      <c r="G132" s="73">
        <v>6317471.363880001</v>
      </c>
      <c r="H132" s="16" t="s">
        <v>212</v>
      </c>
      <c r="I132" s="33" t="s">
        <v>11</v>
      </c>
      <c r="K132" s="71"/>
      <c r="L132" s="17"/>
    </row>
    <row r="133" spans="1:12" ht="15" customHeight="1" x14ac:dyDescent="0.25">
      <c r="A133" s="62"/>
      <c r="B133" s="67"/>
      <c r="C133" s="64" t="s">
        <v>213</v>
      </c>
      <c r="D133" s="65"/>
      <c r="E133" s="66"/>
      <c r="F133" s="31">
        <v>1082</v>
      </c>
      <c r="G133" s="73">
        <v>8881766.1846699994</v>
      </c>
      <c r="H133" s="16" t="s">
        <v>214</v>
      </c>
      <c r="I133" s="33" t="s">
        <v>11</v>
      </c>
      <c r="K133" s="71"/>
      <c r="L133" s="17"/>
    </row>
    <row r="134" spans="1:12" ht="15" customHeight="1" x14ac:dyDescent="0.25">
      <c r="A134" s="62"/>
      <c r="B134" s="67"/>
      <c r="C134" s="64" t="s">
        <v>215</v>
      </c>
      <c r="D134" s="65"/>
      <c r="E134" s="66"/>
      <c r="F134" s="31">
        <v>1083</v>
      </c>
      <c r="G134" s="73">
        <v>9404748.2405138668</v>
      </c>
      <c r="H134" s="16" t="s">
        <v>216</v>
      </c>
      <c r="I134" s="33" t="s">
        <v>11</v>
      </c>
      <c r="K134" s="71"/>
      <c r="L134" s="17"/>
    </row>
    <row r="135" spans="1:12" ht="15" customHeight="1" x14ac:dyDescent="0.25">
      <c r="A135" s="62"/>
      <c r="B135" s="67"/>
      <c r="C135" s="126" t="s">
        <v>217</v>
      </c>
      <c r="D135" s="131"/>
      <c r="E135" s="66"/>
      <c r="F135" s="31">
        <v>1084</v>
      </c>
      <c r="G135" s="73">
        <v>238038.00569166595</v>
      </c>
      <c r="H135" s="16" t="s">
        <v>218</v>
      </c>
      <c r="I135" s="33" t="s">
        <v>11</v>
      </c>
      <c r="K135" s="71"/>
      <c r="L135" s="17"/>
    </row>
    <row r="136" spans="1:12" ht="15" customHeight="1" x14ac:dyDescent="0.25">
      <c r="A136" s="62"/>
      <c r="B136" s="67"/>
      <c r="C136" s="112" t="s">
        <v>219</v>
      </c>
      <c r="D136" s="124"/>
      <c r="E136" s="114"/>
      <c r="F136" s="31">
        <v>1085</v>
      </c>
      <c r="G136" s="81">
        <v>5556451.3023444675</v>
      </c>
      <c r="H136" s="16" t="s">
        <v>220</v>
      </c>
      <c r="I136" s="4"/>
      <c r="L136" s="17"/>
    </row>
    <row r="137" spans="1:12" ht="30" customHeight="1" x14ac:dyDescent="0.25">
      <c r="A137" s="62"/>
      <c r="B137" s="103"/>
      <c r="C137" s="104"/>
      <c r="D137" s="104"/>
      <c r="E137" s="105"/>
      <c r="F137" s="106"/>
      <c r="G137" s="107"/>
      <c r="H137" s="108"/>
      <c r="I137" s="107"/>
      <c r="K137" s="109"/>
      <c r="L137" s="17"/>
    </row>
    <row r="138" spans="1:12" ht="15" customHeight="1" x14ac:dyDescent="0.25">
      <c r="A138" s="62"/>
      <c r="B138" s="14"/>
      <c r="C138" s="18" t="s">
        <v>221</v>
      </c>
      <c r="D138" s="19"/>
      <c r="E138" s="20"/>
      <c r="F138" s="110" t="s">
        <v>4</v>
      </c>
      <c r="G138" s="61" t="s">
        <v>43</v>
      </c>
      <c r="H138" s="16"/>
      <c r="I138" s="22" t="s">
        <v>6</v>
      </c>
      <c r="K138" s="22" t="s">
        <v>44</v>
      </c>
      <c r="L138" s="17"/>
    </row>
    <row r="139" spans="1:12" ht="15" customHeight="1" x14ac:dyDescent="0.25">
      <c r="A139" s="62"/>
      <c r="B139" s="67"/>
      <c r="C139" s="112" t="s">
        <v>222</v>
      </c>
      <c r="D139" s="127"/>
      <c r="E139" s="128"/>
      <c r="F139" s="72">
        <v>1229</v>
      </c>
      <c r="G139" s="73">
        <v>1688779.3689999999</v>
      </c>
      <c r="H139" s="16" t="s">
        <v>223</v>
      </c>
      <c r="I139" s="33" t="s">
        <v>11</v>
      </c>
      <c r="K139" s="71"/>
      <c r="L139" s="17"/>
    </row>
    <row r="140" spans="1:12" ht="20.100000000000001" customHeight="1" x14ac:dyDescent="0.25">
      <c r="A140" s="62"/>
      <c r="B140" s="49"/>
      <c r="C140" s="50"/>
      <c r="D140" s="50"/>
      <c r="E140" s="51"/>
      <c r="F140" s="52"/>
      <c r="G140" s="51"/>
      <c r="H140" s="53"/>
      <c r="I140" s="51"/>
      <c r="J140" s="51"/>
      <c r="K140" s="51"/>
      <c r="L140" s="54"/>
    </row>
    <row r="141" spans="1:12" ht="20.100000000000001" customHeight="1" x14ac:dyDescent="0.25">
      <c r="A141" s="62"/>
      <c r="B141" s="9" t="s">
        <v>224</v>
      </c>
      <c r="C141" s="10"/>
      <c r="D141" s="10"/>
      <c r="E141" s="10"/>
      <c r="F141" s="10"/>
      <c r="G141" s="10"/>
      <c r="H141" s="11"/>
      <c r="I141" s="10"/>
      <c r="J141" s="10"/>
      <c r="K141" s="10"/>
      <c r="L141" s="12"/>
    </row>
    <row r="142" spans="1:12" ht="20.100000000000001" customHeight="1" x14ac:dyDescent="0.25">
      <c r="A142" s="62"/>
      <c r="B142" s="92"/>
      <c r="C142" s="93"/>
      <c r="D142" s="93"/>
      <c r="E142" s="94"/>
      <c r="F142" s="95"/>
      <c r="G142" s="96"/>
      <c r="H142" s="97"/>
      <c r="I142" s="96"/>
      <c r="J142" s="57"/>
      <c r="K142" s="98"/>
      <c r="L142" s="60"/>
    </row>
    <row r="143" spans="1:12" ht="15" customHeight="1" x14ac:dyDescent="0.25">
      <c r="A143" s="62"/>
      <c r="B143" s="14"/>
      <c r="C143" s="18" t="s">
        <v>225</v>
      </c>
      <c r="D143" s="19"/>
      <c r="E143" s="132"/>
      <c r="F143" s="110" t="s">
        <v>4</v>
      </c>
      <c r="G143" s="61" t="s">
        <v>43</v>
      </c>
      <c r="H143" s="16"/>
      <c r="I143" s="22" t="s">
        <v>6</v>
      </c>
      <c r="K143" s="22" t="s">
        <v>44</v>
      </c>
      <c r="L143" s="17"/>
    </row>
    <row r="144" spans="1:12" ht="15" customHeight="1" x14ac:dyDescent="0.25">
      <c r="A144" s="62"/>
      <c r="B144" s="67"/>
      <c r="C144" s="64" t="s">
        <v>226</v>
      </c>
      <c r="D144" s="65"/>
      <c r="E144" s="66"/>
      <c r="F144" s="72">
        <v>1087</v>
      </c>
      <c r="G144" s="73">
        <v>162566232.09994689</v>
      </c>
      <c r="H144" s="16" t="s">
        <v>227</v>
      </c>
      <c r="I144" s="33" t="s">
        <v>11</v>
      </c>
      <c r="K144" s="71"/>
      <c r="L144" s="17"/>
    </row>
    <row r="145" spans="1:12" ht="15" customHeight="1" x14ac:dyDescent="0.25">
      <c r="A145" s="62"/>
      <c r="B145" s="67"/>
      <c r="C145" s="64" t="s">
        <v>228</v>
      </c>
      <c r="D145" s="65"/>
      <c r="E145" s="66"/>
      <c r="F145" s="72">
        <v>1146</v>
      </c>
      <c r="G145" s="73">
        <v>954008.62800748355</v>
      </c>
      <c r="H145" s="16" t="s">
        <v>229</v>
      </c>
      <c r="I145" s="33" t="s">
        <v>11</v>
      </c>
      <c r="K145" s="71"/>
      <c r="L145" s="17"/>
    </row>
    <row r="146" spans="1:12" ht="15" customHeight="1" x14ac:dyDescent="0.25">
      <c r="A146" s="62"/>
      <c r="B146" s="67"/>
      <c r="C146" s="84" t="s">
        <v>230</v>
      </c>
      <c r="D146" s="84"/>
      <c r="E146" s="84"/>
      <c r="F146" s="72">
        <v>2130</v>
      </c>
      <c r="G146" s="81">
        <v>163520240.72795436</v>
      </c>
      <c r="H146" s="16" t="s">
        <v>231</v>
      </c>
      <c r="I146" s="4"/>
      <c r="K146" s="109"/>
      <c r="L146" s="17"/>
    </row>
    <row r="147" spans="1:12" ht="30" customHeight="1" x14ac:dyDescent="0.25">
      <c r="A147" s="62"/>
      <c r="B147" s="103"/>
      <c r="C147" s="104"/>
      <c r="D147" s="104"/>
      <c r="E147" s="105"/>
      <c r="F147" s="106"/>
      <c r="G147" s="107"/>
      <c r="H147" s="108"/>
      <c r="I147" s="107"/>
      <c r="K147" s="109"/>
      <c r="L147" s="17"/>
    </row>
    <row r="148" spans="1:12" ht="15" customHeight="1" x14ac:dyDescent="0.25">
      <c r="A148" s="62"/>
      <c r="B148" s="14"/>
      <c r="C148" s="18" t="s">
        <v>232</v>
      </c>
      <c r="D148" s="19"/>
      <c r="E148" s="132"/>
      <c r="F148" s="133" t="s">
        <v>4</v>
      </c>
      <c r="G148" s="61" t="s">
        <v>43</v>
      </c>
      <c r="H148" s="16"/>
      <c r="I148" s="22" t="s">
        <v>6</v>
      </c>
      <c r="K148" s="22" t="s">
        <v>44</v>
      </c>
      <c r="L148" s="17"/>
    </row>
    <row r="149" spans="1:12" ht="15" customHeight="1" x14ac:dyDescent="0.25">
      <c r="A149" s="62"/>
      <c r="B149" s="67"/>
      <c r="C149" s="64" t="s">
        <v>233</v>
      </c>
      <c r="D149" s="65"/>
      <c r="E149" s="66"/>
      <c r="F149" s="72">
        <v>2131</v>
      </c>
      <c r="G149" s="73">
        <v>123555936.05673018</v>
      </c>
      <c r="H149" s="16" t="s">
        <v>234</v>
      </c>
      <c r="I149" s="33" t="s">
        <v>11</v>
      </c>
      <c r="K149" s="71"/>
      <c r="L149" s="17"/>
    </row>
    <row r="150" spans="1:12" ht="15" customHeight="1" x14ac:dyDescent="0.25">
      <c r="A150" s="62"/>
      <c r="B150" s="67"/>
      <c r="C150" s="64" t="s">
        <v>235</v>
      </c>
      <c r="D150" s="65"/>
      <c r="E150" s="66"/>
      <c r="F150" s="72">
        <v>1149</v>
      </c>
      <c r="G150" s="73">
        <v>334768.85011845565</v>
      </c>
      <c r="H150" s="16" t="s">
        <v>236</v>
      </c>
      <c r="I150" s="33" t="s">
        <v>11</v>
      </c>
      <c r="K150" s="71"/>
      <c r="L150" s="17"/>
    </row>
    <row r="151" spans="1:12" ht="15" customHeight="1" x14ac:dyDescent="0.25">
      <c r="A151" s="62"/>
      <c r="B151" s="67"/>
      <c r="C151" s="84" t="s">
        <v>237</v>
      </c>
      <c r="D151" s="84"/>
      <c r="E151" s="84"/>
      <c r="F151" s="72">
        <v>1148</v>
      </c>
      <c r="G151" s="81">
        <v>123890704.90684864</v>
      </c>
      <c r="H151" s="16" t="s">
        <v>238</v>
      </c>
      <c r="I151" s="4"/>
      <c r="K151" s="109"/>
      <c r="L151" s="17"/>
    </row>
    <row r="152" spans="1:12" ht="20.100000000000001" customHeight="1" x14ac:dyDescent="0.25">
      <c r="A152" s="62"/>
      <c r="B152" s="49"/>
      <c r="C152" s="50"/>
      <c r="D152" s="50"/>
      <c r="E152" s="51"/>
      <c r="F152" s="52"/>
      <c r="G152" s="51"/>
      <c r="H152" s="53"/>
      <c r="I152" s="51"/>
      <c r="J152" s="51"/>
      <c r="K152" s="51"/>
      <c r="L152" s="54"/>
    </row>
  </sheetData>
  <mergeCells count="6">
    <mergeCell ref="C2:E2"/>
    <mergeCell ref="C38:E39"/>
    <mergeCell ref="C45:E46"/>
    <mergeCell ref="C65:E66"/>
    <mergeCell ref="C146:E146"/>
    <mergeCell ref="C151:E151"/>
  </mergeCells>
  <conditionalFormatting sqref="G7:G8 G12">
    <cfRule type="containsText" priority="161" stopIfTrue="1" operator="containsText" text="&lt;select&gt;">
      <formula>NOT(ISERROR(SEARCH("&lt;select&gt;",G7)))</formula>
    </cfRule>
  </conditionalFormatting>
  <conditionalFormatting sqref="G7:G8 G12">
    <cfRule type="containsBlanks" priority="162" stopIfTrue="1">
      <formula>LEN(TRIM(G7))=0</formula>
    </cfRule>
  </conditionalFormatting>
  <conditionalFormatting sqref="I7:I10 I12 I25 I29:I31 I33:I37 I41:I42 I61 I128 I73:I74 I93:I102">
    <cfRule type="cellIs" dxfId="86" priority="153" stopIfTrue="1" operator="notEqual">
      <formula>" "</formula>
    </cfRule>
  </conditionalFormatting>
  <conditionalFormatting sqref="I112:I113">
    <cfRule type="cellIs" dxfId="85" priority="155" stopIfTrue="1" operator="notEqual">
      <formula>" "</formula>
    </cfRule>
  </conditionalFormatting>
  <conditionalFormatting sqref="I132:I135">
    <cfRule type="cellIs" dxfId="84" priority="156" stopIfTrue="1" operator="notEqual">
      <formula>" "</formula>
    </cfRule>
  </conditionalFormatting>
  <conditionalFormatting sqref="G16">
    <cfRule type="containsText" priority="163" stopIfTrue="1" operator="containsText" text="&lt;select&gt;">
      <formula>NOT(ISERROR(SEARCH("&lt;select&gt;",G16)))</formula>
    </cfRule>
  </conditionalFormatting>
  <conditionalFormatting sqref="G16">
    <cfRule type="containsBlanks" priority="164" stopIfTrue="1">
      <formula>LEN(TRIM(G16))=0</formula>
    </cfRule>
  </conditionalFormatting>
  <conditionalFormatting sqref="I14:I18">
    <cfRule type="cellIs" dxfId="81" priority="152" stopIfTrue="1" operator="notEqual">
      <formula>" "</formula>
    </cfRule>
  </conditionalFormatting>
  <conditionalFormatting sqref="I144:I145">
    <cfRule type="cellIs" dxfId="80" priority="157" stopIfTrue="1" operator="notEqual">
      <formula>" "</formula>
    </cfRule>
  </conditionalFormatting>
  <conditionalFormatting sqref="I109">
    <cfRule type="cellIs" dxfId="79" priority="154" stopIfTrue="1" operator="notEqual">
      <formula>" "</formula>
    </cfRule>
  </conditionalFormatting>
  <conditionalFormatting sqref="I102">
    <cfRule type="cellIs" dxfId="76" priority="147" stopIfTrue="1" operator="notEqual">
      <formula>" "</formula>
    </cfRule>
  </conditionalFormatting>
  <conditionalFormatting sqref="I43:I44">
    <cfRule type="cellIs" dxfId="74" priority="144" stopIfTrue="1" operator="notEqual">
      <formula>" "</formula>
    </cfRule>
  </conditionalFormatting>
  <conditionalFormatting sqref="I145">
    <cfRule type="cellIs" dxfId="73" priority="143" stopIfTrue="1" operator="notEqual">
      <formula>" "</formula>
    </cfRule>
  </conditionalFormatting>
  <conditionalFormatting sqref="I51 I53">
    <cfRule type="cellIs" dxfId="70" priority="139" stopIfTrue="1" operator="notEqual">
      <formula>" "</formula>
    </cfRule>
  </conditionalFormatting>
  <conditionalFormatting sqref="I103">
    <cfRule type="cellIs" dxfId="62" priority="120" stopIfTrue="1" operator="notEqual">
      <formula>" "</formula>
    </cfRule>
  </conditionalFormatting>
  <conditionalFormatting sqref="I104">
    <cfRule type="cellIs" dxfId="61" priority="119" stopIfTrue="1" operator="notEqual">
      <formula>" "</formula>
    </cfRule>
  </conditionalFormatting>
  <conditionalFormatting sqref="I26:I27">
    <cfRule type="cellIs" dxfId="57" priority="112" stopIfTrue="1" operator="notEqual">
      <formula>" "</formula>
    </cfRule>
  </conditionalFormatting>
  <conditionalFormatting sqref="I19">
    <cfRule type="cellIs" dxfId="51" priority="102" stopIfTrue="1" operator="notEqual">
      <formula>" "</formula>
    </cfRule>
  </conditionalFormatting>
  <conditionalFormatting sqref="G19">
    <cfRule type="expression" dxfId="50" priority="99" stopIfTrue="1">
      <formula>LEN(G19)&gt;56</formula>
    </cfRule>
  </conditionalFormatting>
  <conditionalFormatting sqref="I52">
    <cfRule type="cellIs" dxfId="49" priority="98" stopIfTrue="1" operator="notEqual">
      <formula>" "</formula>
    </cfRule>
  </conditionalFormatting>
  <conditionalFormatting sqref="I55:I60">
    <cfRule type="cellIs" dxfId="48" priority="95" stopIfTrue="1" operator="notEqual">
      <formula>" "</formula>
    </cfRule>
  </conditionalFormatting>
  <conditionalFormatting sqref="I63:I64">
    <cfRule type="cellIs" dxfId="47" priority="92" stopIfTrue="1" operator="notEqual">
      <formula>" "</formula>
    </cfRule>
  </conditionalFormatting>
  <conditionalFormatting sqref="I72">
    <cfRule type="cellIs" dxfId="46" priority="88" stopIfTrue="1" operator="notEqual">
      <formula>" "</formula>
    </cfRule>
  </conditionalFormatting>
  <conditionalFormatting sqref="I70:I71">
    <cfRule type="cellIs" dxfId="45" priority="89" stopIfTrue="1" operator="notEqual">
      <formula>" "</formula>
    </cfRule>
  </conditionalFormatting>
  <conditionalFormatting sqref="I76:I77">
    <cfRule type="cellIs" dxfId="44" priority="85" stopIfTrue="1" operator="notEqual">
      <formula>" "</formula>
    </cfRule>
  </conditionalFormatting>
  <conditionalFormatting sqref="I81:I87">
    <cfRule type="cellIs" dxfId="43" priority="82" stopIfTrue="1" operator="notEqual">
      <formula>" "</formula>
    </cfRule>
  </conditionalFormatting>
  <conditionalFormatting sqref="I127">
    <cfRule type="cellIs" dxfId="42" priority="79" stopIfTrue="1" operator="notEqual">
      <formula>" "</formula>
    </cfRule>
  </conditionalFormatting>
  <conditionalFormatting sqref="I117">
    <cfRule type="cellIs" dxfId="41" priority="76" stopIfTrue="1" operator="notEqual">
      <formula>" "</formula>
    </cfRule>
  </conditionalFormatting>
  <conditionalFormatting sqref="I118">
    <cfRule type="cellIs" dxfId="40" priority="74" stopIfTrue="1" operator="notEqual">
      <formula>" "</formula>
    </cfRule>
  </conditionalFormatting>
  <conditionalFormatting sqref="I120">
    <cfRule type="cellIs" dxfId="39" priority="72" stopIfTrue="1" operator="notEqual">
      <formula>" "</formula>
    </cfRule>
  </conditionalFormatting>
  <conditionalFormatting sqref="I121">
    <cfRule type="cellIs" dxfId="38" priority="70" stopIfTrue="1" operator="notEqual">
      <formula>" "</formula>
    </cfRule>
  </conditionalFormatting>
  <conditionalFormatting sqref="I139">
    <cfRule type="cellIs" dxfId="14" priority="29" stopIfTrue="1" operator="notEqual">
      <formula>" "</formula>
    </cfRule>
  </conditionalFormatting>
  <conditionalFormatting sqref="I149:I150">
    <cfRule type="cellIs" dxfId="1" priority="7" stopIfTrue="1" operator="notEqual">
      <formula>" "</formula>
    </cfRule>
  </conditionalFormatting>
  <pageMargins left="0.7" right="0.7" top="0.75" bottom="0.75" header="0.3" footer="0.3"/>
  <pageSetup paperSize="9" scale="40" orientation="portrait" horizontalDpi="200" verticalDpi="200" copies="0" r:id="rId1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 Ivana</dc:creator>
  <cp:lastModifiedBy>Petrovic Ivana</cp:lastModifiedBy>
  <dcterms:created xsi:type="dcterms:W3CDTF">2022-04-14T10:14:08Z</dcterms:created>
  <dcterms:modified xsi:type="dcterms:W3CDTF">2022-04-14T10:17:43Z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2022-04-14T10:14:09Z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9768d11d-6d30-4d3e-845d-7ba84861abe4</vt:lpwstr>
  </property>
  <property fmtid="{D5CDD505-2E9C-101B-9397-08002B2CF9AE}" pid="8" name="MSIP_Label_38939b85-7e40-4a1d-91e1-0e84c3b219d7_ContentBits">
    <vt:lpwstr>0</vt:lpwstr>
  </property>
</Properties>
</file>