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E0397\INVREL\INTERNET\Regulatory Disclosure\Basel III\Disclosure Report 2022\Documents\Web Docs\"/>
    </mc:Choice>
  </mc:AlternateContent>
  <xr:revisionPtr revIDLastSave="0" documentId="8_{8A7F8E95-123C-46AF-8244-F5CAC7186299}" xr6:coauthVersionLast="47" xr6:coauthVersionMax="47" xr10:uidLastSave="{00000000-0000-0000-0000-000000000000}"/>
  <bookViews>
    <workbookView xWindow="-120" yWindow="-120" windowWidth="29040" windowHeight="15840" xr2:uid="{A878F4A3-B90F-4230-B7FF-A97566CBCCBD}"/>
  </bookViews>
  <sheets>
    <sheet name="GSII 2022 Q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<sst xmlns="http://schemas.openxmlformats.org/spreadsheetml/2006/main" count="357" uniqueCount="237">
  <si>
    <t>End-2022 G-SIB Assessment Exercise</t>
  </si>
  <si>
    <t>v5.2.4</t>
  </si>
  <si>
    <t>General Bank Data</t>
  </si>
  <si>
    <t>Section 1 - General Information</t>
  </si>
  <si>
    <t>GSIB</t>
  </si>
  <si>
    <t>Response</t>
  </si>
  <si>
    <t>Checks</t>
  </si>
  <si>
    <t>a. General information provided by the relevant supervisory authority:</t>
  </si>
  <si>
    <t>(1) Country code</t>
  </si>
  <si>
    <t>AT</t>
  </si>
  <si>
    <t>1.a.(1)</t>
  </si>
  <si>
    <t xml:space="preserve"> </t>
  </si>
  <si>
    <t>(2) Bank name</t>
  </si>
  <si>
    <t>ERSTE BANK</t>
  </si>
  <si>
    <t>1.a.(2)</t>
  </si>
  <si>
    <t>(3) Reporting date (yyyy-mm-dd)</t>
  </si>
  <si>
    <t>1.a.(3)</t>
  </si>
  <si>
    <t>(4) Reporting currency</t>
  </si>
  <si>
    <t>EUR</t>
  </si>
  <si>
    <t>1.a.(4)</t>
  </si>
  <si>
    <t>(5) Euro conversion rate</t>
  </si>
  <si>
    <t>1.a.(5)</t>
  </si>
  <si>
    <t>(6) Submission date (yyyy-mm-dd)</t>
  </si>
  <si>
    <t>1.a.(6)</t>
  </si>
  <si>
    <t>b. General Information provided by the reporting institution:</t>
  </si>
  <si>
    <t>(1) Reporting unit</t>
  </si>
  <si>
    <t>1.b.(1)</t>
  </si>
  <si>
    <t>(2) Accounting standard</t>
  </si>
  <si>
    <t>IFRS</t>
  </si>
  <si>
    <t>1.b.(2)</t>
  </si>
  <si>
    <t>(3) Date of public disclosure (yyyy-mm-dd)</t>
  </si>
  <si>
    <t>1.b.(3)</t>
  </si>
  <si>
    <t>(4) Language of public disclosure</t>
  </si>
  <si>
    <t>English</t>
  </si>
  <si>
    <t>1.b.(4)</t>
  </si>
  <si>
    <t>(5) Web address of public disclosure</t>
  </si>
  <si>
    <t>https://www.erstegroup.com/en/investors/reports/regulatory-reports</t>
  </si>
  <si>
    <t>1.b.(5)</t>
  </si>
  <si>
    <t>(6) LEI code</t>
  </si>
  <si>
    <t>not relevant</t>
  </si>
  <si>
    <t>1.b.(6)</t>
  </si>
  <si>
    <t>Size Indicator</t>
  </si>
  <si>
    <t>Section 2 - Total Exposures</t>
  </si>
  <si>
    <t>Amount in thousand EUR</t>
  </si>
  <si>
    <t>a. Derivatives</t>
  </si>
  <si>
    <t>(1) Counterparty exposure of derivatives contracts</t>
  </si>
  <si>
    <t>2.a.(1)</t>
  </si>
  <si>
    <t>(2) Capped notional amount of credit derivatives</t>
  </si>
  <si>
    <t>2.a.(2)</t>
  </si>
  <si>
    <t>(3) Potential future exposure of derivative contracts</t>
  </si>
  <si>
    <t>2.a.(3)</t>
  </si>
  <si>
    <t>b. Securities financing transactions (SFTs)</t>
  </si>
  <si>
    <t>(1) Adjusted gross value of SFTs</t>
  </si>
  <si>
    <t>2.b.(1)</t>
  </si>
  <si>
    <t>(2) Counterparty exposure of SFTs</t>
  </si>
  <si>
    <t>2.b.(2)</t>
  </si>
  <si>
    <t>c. Other assets</t>
  </si>
  <si>
    <t>2.c.</t>
  </si>
  <si>
    <t>d. Gross notional amount of off-balance sheet items</t>
  </si>
  <si>
    <t>(1) Items subject to a 0% credit conversion factor (CCF)</t>
  </si>
  <si>
    <t>2.d.(1)</t>
  </si>
  <si>
    <t>(2) Items subject to a 20% CCF</t>
  </si>
  <si>
    <t>2.d.(2)</t>
  </si>
  <si>
    <t>(3) Items subject to a 50% CCF</t>
  </si>
  <si>
    <t>2.d.(3)</t>
  </si>
  <si>
    <t>(4) Items subject to a 100% CCF</t>
  </si>
  <si>
    <t>2.d.(4)</t>
  </si>
  <si>
    <t>e. Regulatory adjustments</t>
  </si>
  <si>
    <t>2.e.</t>
  </si>
  <si>
    <t>f. Total exposures prior to regulatory adjustments (sum of items 2.a.(1) through 2.c, 0.1 times 2.d.(1), 0.2 times 2.d.(2), 0.5 times 2.d.(3), and 2.d.(4))</t>
  </si>
  <si>
    <t>2.f.</t>
  </si>
  <si>
    <t>g. Exposures of insurance subsidiaries not included in 2.f net of intragroup:</t>
  </si>
  <si>
    <t>(1) On-balance sheet and off-balance sheet assets of insurance subsidiaries</t>
  </si>
  <si>
    <t>2.g.(1)</t>
  </si>
  <si>
    <t>(2) Potential future exposure of derivatives contracts of insurance subsidiaries</t>
  </si>
  <si>
    <t>2.g.(2)</t>
  </si>
  <si>
    <t>(3) Investment value in consolidated entities</t>
  </si>
  <si>
    <t>2.g.(3)</t>
  </si>
  <si>
    <t>h. Intragroup exposures included in 2.f to insurance subsidiaries reported in 2.g</t>
  </si>
  <si>
    <t>2.h.</t>
  </si>
  <si>
    <t>i. Total exposures indicator, including insurance subsidiaries (sum of items 2.f, 2.g.(1) through 2.g.(2) minus 2.g.(3) through 2.h)</t>
  </si>
  <si>
    <t>i. Total exposures indicator (Total exposures, including insurance subsidiaries) (??sum of item 2.f, 2.g.(1) thorough 2.g.(3) minus 2.h??)</t>
  </si>
  <si>
    <t>2.i.</t>
  </si>
  <si>
    <t>Interconnectedness Indicators</t>
  </si>
  <si>
    <t>Section 3 - Intra-Financial System Assets</t>
  </si>
  <si>
    <t>a. Funds deposited with or lent to other financial institutions</t>
  </si>
  <si>
    <t>3.a.</t>
  </si>
  <si>
    <t xml:space="preserve">(1) Certificates of deposit </t>
  </si>
  <si>
    <t>3.a.(1)</t>
  </si>
  <si>
    <t>b. Unused portion of committed lines extended to other financial institutions</t>
  </si>
  <si>
    <t>3.b.</t>
  </si>
  <si>
    <t>c. Holdings of securities issued by other financial institutions</t>
  </si>
  <si>
    <t>(1) Secured debt securities</t>
  </si>
  <si>
    <t>3.c.(1)</t>
  </si>
  <si>
    <t>(2) Senior unsecured debt securities</t>
  </si>
  <si>
    <t>3.c.(2)</t>
  </si>
  <si>
    <t>(3) Subordinated debt securities</t>
  </si>
  <si>
    <t>3.c.(3)</t>
  </si>
  <si>
    <t xml:space="preserve">(4) Commercial paper </t>
  </si>
  <si>
    <t>3.c.(4)</t>
  </si>
  <si>
    <t>(5) Equity securities</t>
  </si>
  <si>
    <t>3.c.(5)</t>
  </si>
  <si>
    <t>(6) Offsetting short positions in relation to the specific equity securities included in item 3.c.(5)</t>
  </si>
  <si>
    <t>3.c.(6)</t>
  </si>
  <si>
    <t>d. Net positive current exposure of SFTs with other financial institutions</t>
  </si>
  <si>
    <t>3.d.</t>
  </si>
  <si>
    <t>e. OTC derivatives with other financial institutions that have a net positive fair value</t>
  </si>
  <si>
    <t>(1) Net positive fair value</t>
  </si>
  <si>
    <t>3.e.(1)</t>
  </si>
  <si>
    <t>(2) Potential future exposure</t>
  </si>
  <si>
    <t>3.e.(2)</t>
  </si>
  <si>
    <t>f. Intra-financial system assets indicator, including insurance subsidiaries (sum of items 3.a, 3.b through 3.c.(5), 3.d, 3.e.(1), and 3.e.(2), minus 3.c.(6))</t>
  </si>
  <si>
    <t>f. Intra-financial system assets, including insurance subsidiaries</t>
  </si>
  <si>
    <t>3.f.</t>
  </si>
  <si>
    <t>Section 4 - Intra-Financial System Liabilities</t>
  </si>
  <si>
    <t>a. Funds deposited by or borrowed from other financial institutions</t>
  </si>
  <si>
    <t>(1) Deposits due to depository institutions</t>
  </si>
  <si>
    <t>4.a.(1)</t>
  </si>
  <si>
    <t>(2) Deposits due to non-depository financial institutions</t>
  </si>
  <si>
    <t>4.a.(2)</t>
  </si>
  <si>
    <t>(3) Loans obtained from other financial institutions</t>
  </si>
  <si>
    <t>4.a.(3)</t>
  </si>
  <si>
    <t>b. Unused portion of committed lines obtained from other financial institutions</t>
  </si>
  <si>
    <t>4.b.</t>
  </si>
  <si>
    <t>c. Net negative current exposure of SFTs with other financial institutions</t>
  </si>
  <si>
    <t>4.c.</t>
  </si>
  <si>
    <t>d. OTC derivatives with other financial institutions that have a net negative fair value</t>
  </si>
  <si>
    <t>(1) Net negative fair value</t>
  </si>
  <si>
    <t>4.d.(1)</t>
  </si>
  <si>
    <t>4.d.(2)</t>
  </si>
  <si>
    <t>e. Intra-financial system liabilities indicator, including insurance subsidiaries (sum of items 4.a.(1) through 4.d.(2))</t>
  </si>
  <si>
    <t>4.e.</t>
  </si>
  <si>
    <t>Section 5 - Securities Outstanding</t>
  </si>
  <si>
    <t>a. Secured debt securities</t>
  </si>
  <si>
    <t>5.a.</t>
  </si>
  <si>
    <t>b. Senior unsecured debt securities</t>
  </si>
  <si>
    <t>5.b.</t>
  </si>
  <si>
    <t>c. Subordinated debt securities</t>
  </si>
  <si>
    <t>5.c.</t>
  </si>
  <si>
    <t>d. Commercial paper</t>
  </si>
  <si>
    <t>5.d.</t>
  </si>
  <si>
    <t>e. Certificates of deposit</t>
  </si>
  <si>
    <t>5.e.</t>
  </si>
  <si>
    <t>f. Common equity</t>
  </si>
  <si>
    <t>5.f.</t>
  </si>
  <si>
    <t>g. Preferred shares and any other forms of subordinated funding not captured in item 5.c.</t>
  </si>
  <si>
    <t>5.g.</t>
  </si>
  <si>
    <t>h. Securities outstanding indicator, including the securities issued by insurance subsidiaries (sum of items 5.a through 5.g)</t>
  </si>
  <si>
    <t>5.h.</t>
  </si>
  <si>
    <t>Substitutability/Financial Institution Infrastructure Indicators</t>
  </si>
  <si>
    <t>Section 6 - Payments made in the reporting year (excluding intragroup payments)</t>
  </si>
  <si>
    <t>a. Australian dollars (AUD)</t>
  </si>
  <si>
    <t>6.a.</t>
  </si>
  <si>
    <t>b. Canadian dollars (CAD)</t>
  </si>
  <si>
    <t>6.b.</t>
  </si>
  <si>
    <t>c. Swiss francs (CHF)</t>
  </si>
  <si>
    <t>6.c.</t>
  </si>
  <si>
    <t>d. Chinese yuan (CNY)</t>
  </si>
  <si>
    <t>6.d.</t>
  </si>
  <si>
    <t>e. Euros (EUR)</t>
  </si>
  <si>
    <t>6.e.</t>
  </si>
  <si>
    <t>f. British pounds (GBP)</t>
  </si>
  <si>
    <t>6.f.</t>
  </si>
  <si>
    <t>g. Hong Kong dollars (HKD)</t>
  </si>
  <si>
    <t>6.g.</t>
  </si>
  <si>
    <t>h. Indian rupee (INR)</t>
  </si>
  <si>
    <t>6.h.</t>
  </si>
  <si>
    <t>i. Japanese yen (JPY)</t>
  </si>
  <si>
    <t>6.i.</t>
  </si>
  <si>
    <t>j. New Zealand dollars (NZD)</t>
  </si>
  <si>
    <t>6.j.</t>
  </si>
  <si>
    <t>k. Swedish krona (SEK)</t>
  </si>
  <si>
    <t>6.k.</t>
  </si>
  <si>
    <t>l. United States dollars (USD)</t>
  </si>
  <si>
    <t>6.l.</t>
  </si>
  <si>
    <t>m. Payments activity indicator (sum of items 6.a through 6.l)</t>
  </si>
  <si>
    <t>6.m.</t>
  </si>
  <si>
    <t>Section 7 - Assets Under Custody</t>
  </si>
  <si>
    <t>a. Assets under custody indicator</t>
  </si>
  <si>
    <t>7.a.</t>
  </si>
  <si>
    <t>Section 8 - Underwritten Transactions in Debt and Equity Markets</t>
  </si>
  <si>
    <t>a. Equity underwriting activity</t>
  </si>
  <si>
    <t>8.a.</t>
  </si>
  <si>
    <t>b. Debt underwriting activity</t>
  </si>
  <si>
    <t>8.b.</t>
  </si>
  <si>
    <t>c. Underwriting activity indicator (sum of items 8.a and 8.b)</t>
  </si>
  <si>
    <t>8.c.</t>
  </si>
  <si>
    <t>Section 9 - Trading Volume</t>
  </si>
  <si>
    <t>a. Trading volume of securities issued by other public sector entities, excluding intragroup transactions</t>
  </si>
  <si>
    <t>9.a.</t>
  </si>
  <si>
    <t>b. Trading volume of other fixed income securities, excluding intragroup transactions</t>
  </si>
  <si>
    <t>9.b.</t>
  </si>
  <si>
    <t>c. Trading volume fixed income sub-indicator (sum of items 9.a and 9.b)</t>
  </si>
  <si>
    <t>9.c.</t>
  </si>
  <si>
    <t>d. Trading volume of listed equities, excluding intragroup transactions</t>
  </si>
  <si>
    <t>9.d.</t>
  </si>
  <si>
    <t>e. Trading volume of all other securities, excluding intragroup transactions</t>
  </si>
  <si>
    <t>9.e.</t>
  </si>
  <si>
    <t>f. Trading volume equities and other securities sub-indicator (sum of items 9.d and 9.e)</t>
  </si>
  <si>
    <t>9.f.</t>
  </si>
  <si>
    <t>Complexity indicators</t>
  </si>
  <si>
    <t>Section 10 - Notional Amount of Over-the-Counter (OTC) Derivatives</t>
  </si>
  <si>
    <t>a. OTC derivatives cleared through a central counterparty</t>
  </si>
  <si>
    <t>10.a.</t>
  </si>
  <si>
    <t>b. OTC derivatives settled bilaterally</t>
  </si>
  <si>
    <t>10.b.</t>
  </si>
  <si>
    <t>c. Notional amount of over-the-counter (OTC) derivatives indicator, including insurance subsidiaries (sum of items 10.a and 10.b)</t>
  </si>
  <si>
    <t>10.c.</t>
  </si>
  <si>
    <t>Section 11 - Trading and Available-for-Sale Securities</t>
  </si>
  <si>
    <t>a. Held-for-trading securities (HFT)</t>
  </si>
  <si>
    <t>11.a.</t>
  </si>
  <si>
    <t>b. Available-for-sale securities (AFS)</t>
  </si>
  <si>
    <t>11.b.</t>
  </si>
  <si>
    <t>c. Trading and AFS securities that meet the definition of Level 1 assets</t>
  </si>
  <si>
    <t xml:space="preserve">11.c. </t>
  </si>
  <si>
    <t>d. Trading and AFS securities that meet the definition of Level 2 assets, with haircuts</t>
  </si>
  <si>
    <t>11.d.</t>
  </si>
  <si>
    <t>e. Trading and AFS securities indicator (sum of items 11.a and 11.b, minus the sum of 11.c and 11.d)</t>
  </si>
  <si>
    <t>11.e.</t>
  </si>
  <si>
    <t>Section 12 - Level 3 Assets</t>
  </si>
  <si>
    <t xml:space="preserve">a. Level 3 assets indicator, including insurance subsidiaries </t>
  </si>
  <si>
    <t>12.a</t>
  </si>
  <si>
    <t>Cross-Jurisdictional Activity Indicators</t>
  </si>
  <si>
    <t>Section 13 - Cross-Jurisdictional Claims</t>
  </si>
  <si>
    <t>a. Total foreign claims on an ultimate risk basis</t>
  </si>
  <si>
    <t>13.a.</t>
  </si>
  <si>
    <t>b. Foreign derivative claims on an ultimate risk basis</t>
  </si>
  <si>
    <t>13.b.</t>
  </si>
  <si>
    <t>c. Cross-jurisdictional claims indicator  (sum of items 13.a and 13.b)</t>
  </si>
  <si>
    <t>13.c.</t>
  </si>
  <si>
    <t>Section 14 - Cross-Jurisdictional Liabilities</t>
  </si>
  <si>
    <t>a. Foreign liabilities on an immediate risk basis, excluding derivatives and including local liabilities in local currency</t>
  </si>
  <si>
    <t>14.a.</t>
  </si>
  <si>
    <t>b. Foreign derivative liabilities on an immediate risk basis</t>
  </si>
  <si>
    <t>14.b.</t>
  </si>
  <si>
    <t>c. Cross-jurisdictional liabilities indicator (sum of items 14.a and 14.b)</t>
  </si>
  <si>
    <t>14.c.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</si>
</sst>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-mm\-dd"/>
    <numFmt numFmtId="165" formatCode="_(* #,##0_);_(* \(#,##0\);_(* &quot;-&quot;??_);_(@_)"/>
  </numFmts>
  <fonts count="15" x14ac:knownFonts="1">
    <font>
      <sz val="11"/>
      <color theme="1"/>
      <name val="Inter"/>
      <family val="2"/>
    </font>
    <font>
      <sz val="11"/>
      <color theme="1"/>
      <name val="Inter"/>
      <family val="2"/>
    </font>
    <font>
      <b/>
      <sz val="15"/>
      <color theme="3"/>
      <name val="Inter"/>
      <family val="2"/>
    </font>
    <font>
      <b/>
      <sz val="13"/>
      <color theme="3"/>
      <name val="Inter"/>
      <family val="2"/>
    </font>
    <font>
      <sz val="11"/>
      <color rgb="FF9C0006"/>
      <name val="Inter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4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0" fillId="4" borderId="4">
      <alignment horizontal="left" vertical="center" indent="1"/>
    </xf>
    <xf numFmtId="0" fontId="12" fillId="3" borderId="0" applyNumberFormat="0" applyFill="0" applyBorder="0" applyAlignment="0" applyProtection="0"/>
    <xf numFmtId="3" fontId="5" fillId="12" borderId="17">
      <alignment horizontal="right" vertical="center"/>
      <protection locked="0"/>
    </xf>
    <xf numFmtId="3" fontId="5" fillId="6" borderId="17">
      <alignment horizontal="right" vertical="center"/>
    </xf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3" borderId="0" xfId="2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vertical="center"/>
    </xf>
    <xf numFmtId="0" fontId="9" fillId="3" borderId="3" xfId="0" applyFont="1" applyFill="1" applyBorder="1" applyAlignment="1">
      <alignment horizontal="center" vertical="center"/>
    </xf>
    <xf numFmtId="0" fontId="10" fillId="4" borderId="5" xfId="5" applyBorder="1">
      <alignment horizontal="left" vertical="center" indent="1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indent="1"/>
    </xf>
    <xf numFmtId="49" fontId="9" fillId="5" borderId="5" xfId="0" applyNumberFormat="1" applyFont="1" applyFill="1" applyBorder="1" applyAlignment="1">
      <alignment horizontal="left" vertical="center"/>
    </xf>
    <xf numFmtId="49" fontId="9" fillId="5" borderId="6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3" borderId="5" xfId="0" applyNumberFormat="1" applyFill="1" applyBorder="1" applyAlignment="1">
      <alignment horizontal="left" vertical="center" indent="1"/>
    </xf>
    <xf numFmtId="49" fontId="0" fillId="3" borderId="6" xfId="0" applyNumberFormat="1" applyFill="1" applyBorder="1" applyAlignment="1">
      <alignment horizontal="left" vertical="center" indent="1"/>
    </xf>
    <xf numFmtId="0" fontId="5" fillId="6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left" vertical="center" indent="1"/>
    </xf>
    <xf numFmtId="49" fontId="0" fillId="5" borderId="10" xfId="0" applyNumberFormat="1" applyFill="1" applyBorder="1" applyAlignment="1">
      <alignment horizontal="left" vertical="center" indent="1"/>
    </xf>
    <xf numFmtId="49" fontId="0" fillId="3" borderId="5" xfId="0" applyNumberFormat="1" applyFill="1" applyBorder="1" applyAlignment="1">
      <alignment horizontal="left" vertical="center" indent="2"/>
    </xf>
    <xf numFmtId="49" fontId="0" fillId="3" borderId="6" xfId="0" applyNumberFormat="1" applyFill="1" applyBorder="1" applyAlignment="1">
      <alignment horizontal="left" vertical="center" indent="2"/>
    </xf>
    <xf numFmtId="0" fontId="5" fillId="6" borderId="9" xfId="0" applyFont="1" applyFill="1" applyBorder="1" applyAlignment="1">
      <alignment horizontal="center"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11" fillId="6" borderId="9" xfId="4" applyFont="1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 wrapText="1"/>
      <protection locked="0"/>
    </xf>
    <xf numFmtId="164" fontId="0" fillId="8" borderId="9" xfId="0" applyNumberFormat="1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>
      <alignment horizontal="left" vertical="center" indent="2"/>
    </xf>
    <xf numFmtId="49" fontId="0" fillId="0" borderId="6" xfId="0" applyNumberFormat="1" applyBorder="1" applyAlignment="1">
      <alignment horizontal="left" vertical="center" indent="2"/>
    </xf>
    <xf numFmtId="0" fontId="0" fillId="6" borderId="8" xfId="0" applyFill="1" applyBorder="1" applyAlignment="1">
      <alignment horizontal="center" vertical="center"/>
    </xf>
    <xf numFmtId="0" fontId="0" fillId="9" borderId="9" xfId="0" applyFill="1" applyBorder="1" applyAlignment="1">
      <alignment vertical="center"/>
    </xf>
    <xf numFmtId="49" fontId="0" fillId="5" borderId="11" xfId="0" applyNumberFormat="1" applyFill="1" applyBorder="1" applyAlignment="1">
      <alignment horizontal="left" vertical="center" indent="1"/>
    </xf>
    <xf numFmtId="0" fontId="5" fillId="0" borderId="8" xfId="0" applyFont="1" applyBorder="1" applyAlignment="1">
      <alignment vertical="center"/>
    </xf>
    <xf numFmtId="164" fontId="0" fillId="7" borderId="9" xfId="0" applyNumberFormat="1" applyFill="1" applyBorder="1" applyAlignment="1" applyProtection="1">
      <alignment horizontal="center" vertical="center"/>
      <protection locked="0"/>
    </xf>
    <xf numFmtId="165" fontId="5" fillId="10" borderId="9" xfId="1" applyNumberFormat="1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 vertical="center" wrapText="1"/>
      <protection locked="0"/>
    </xf>
    <xf numFmtId="164" fontId="0" fillId="11" borderId="9" xfId="0" applyNumberFormat="1" applyFill="1" applyBorder="1" applyAlignment="1" applyProtection="1">
      <alignment horizontal="center" vertical="center"/>
      <protection locked="0"/>
    </xf>
    <xf numFmtId="0" fontId="12" fillId="10" borderId="9" xfId="6" applyFill="1" applyBorder="1" applyAlignment="1" applyProtection="1">
      <alignment horizontal="left" vertical="center" indent="1"/>
      <protection locked="0"/>
    </xf>
    <xf numFmtId="0" fontId="0" fillId="6" borderId="9" xfId="0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3" borderId="7" xfId="3" applyFont="1" applyFill="1" applyBorder="1" applyAlignment="1" applyProtection="1">
      <alignment horizontal="left" vertical="center"/>
    </xf>
    <xf numFmtId="0" fontId="0" fillId="6" borderId="5" xfId="0" applyFill="1" applyBorder="1" applyAlignment="1">
      <alignment horizontal="left" vertical="center" indent="1"/>
    </xf>
    <xf numFmtId="0" fontId="0" fillId="6" borderId="6" xfId="0" applyFill="1" applyBorder="1" applyAlignment="1">
      <alignment horizontal="left" vertical="center" indent="1"/>
    </xf>
    <xf numFmtId="0" fontId="0" fillId="6" borderId="8" xfId="0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0" fillId="6" borderId="5" xfId="0" applyFill="1" applyBorder="1" applyAlignment="1">
      <alignment horizontal="left" vertical="center" indent="2"/>
    </xf>
    <xf numFmtId="0" fontId="5" fillId="6" borderId="16" xfId="0" applyFont="1" applyFill="1" applyBorder="1" applyAlignment="1">
      <alignment horizontal="center" vertical="center"/>
    </xf>
    <xf numFmtId="3" fontId="5" fillId="10" borderId="9" xfId="1" applyNumberFormat="1" applyFont="1" applyFill="1" applyBorder="1" applyAlignment="1" applyProtection="1">
      <alignment horizontal="right" vertical="center"/>
      <protection locked="0"/>
    </xf>
    <xf numFmtId="3" fontId="5" fillId="10" borderId="9" xfId="7" applyFill="1" applyBorder="1">
      <alignment horizontal="right" vertical="center"/>
      <protection locked="0"/>
    </xf>
    <xf numFmtId="3" fontId="0" fillId="10" borderId="9" xfId="7" applyFont="1" applyFill="1" applyBorder="1">
      <alignment horizontal="right" vertical="center"/>
      <protection locked="0"/>
    </xf>
    <xf numFmtId="0" fontId="0" fillId="0" borderId="8" xfId="0" applyBorder="1" applyAlignment="1">
      <alignment vertical="center" wrapText="1"/>
    </xf>
    <xf numFmtId="0" fontId="10" fillId="6" borderId="7" xfId="3" applyFont="1" applyFill="1" applyBorder="1" applyAlignment="1" applyProtection="1">
      <alignment horizontal="left" vertical="center"/>
    </xf>
    <xf numFmtId="0" fontId="10" fillId="3" borderId="7" xfId="3" applyFont="1" applyFill="1" applyBorder="1" applyAlignment="1" applyProtection="1">
      <alignment horizontal="left" vertical="center"/>
    </xf>
    <xf numFmtId="3" fontId="5" fillId="6" borderId="9" xfId="8" applyBorder="1">
      <alignment horizontal="right" vertical="center"/>
    </xf>
    <xf numFmtId="0" fontId="13" fillId="6" borderId="6" xfId="0" applyFont="1" applyFill="1" applyBorder="1" applyAlignment="1">
      <alignment horizontal="left" vertical="center" indent="1"/>
    </xf>
    <xf numFmtId="0" fontId="13" fillId="6" borderId="8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 indent="1"/>
    </xf>
    <xf numFmtId="0" fontId="10" fillId="6" borderId="14" xfId="3" applyFont="1" applyFill="1" applyBorder="1" applyAlignment="1" applyProtection="1">
      <alignment horizontal="left" vertical="center" indent="1"/>
    </xf>
    <xf numFmtId="0" fontId="3" fillId="6" borderId="15" xfId="3" applyFill="1" applyBorder="1" applyAlignment="1" applyProtection="1">
      <alignment horizontal="left" vertical="center" indent="1"/>
    </xf>
    <xf numFmtId="0" fontId="3" fillId="3" borderId="15" xfId="3" applyFill="1" applyBorder="1" applyAlignment="1" applyProtection="1">
      <alignment horizontal="left" vertical="center"/>
    </xf>
    <xf numFmtId="0" fontId="3" fillId="3" borderId="15" xfId="3" applyFill="1" applyBorder="1" applyAlignment="1" applyProtection="1">
      <alignment horizontal="center" vertical="center"/>
    </xf>
    <xf numFmtId="0" fontId="3" fillId="3" borderId="15" xfId="3" applyFill="1" applyBorder="1" applyAlignment="1" applyProtection="1">
      <alignment vertical="center"/>
    </xf>
    <xf numFmtId="49" fontId="3" fillId="6" borderId="15" xfId="3" applyNumberFormat="1" applyFill="1" applyBorder="1" applyAlignment="1" applyProtection="1">
      <alignment horizontal="left" vertical="center" indent="1"/>
    </xf>
    <xf numFmtId="0" fontId="0" fillId="6" borderId="6" xfId="0" applyFill="1" applyBorder="1" applyAlignment="1">
      <alignment horizontal="left" vertical="center" indent="2"/>
    </xf>
    <xf numFmtId="0" fontId="14" fillId="5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10" fillId="6" borderId="7" xfId="3" applyFont="1" applyFill="1" applyBorder="1" applyAlignment="1" applyProtection="1">
      <alignment horizontal="left" vertical="center" indent="1"/>
    </xf>
    <xf numFmtId="0" fontId="3" fillId="6" borderId="0" xfId="3" applyFill="1" applyBorder="1" applyAlignment="1" applyProtection="1">
      <alignment horizontal="left" vertical="center" indent="1"/>
    </xf>
    <xf numFmtId="0" fontId="3" fillId="3" borderId="0" xfId="3" applyFill="1" applyBorder="1" applyAlignment="1" applyProtection="1">
      <alignment horizontal="left" vertical="center"/>
    </xf>
    <xf numFmtId="0" fontId="3" fillId="3" borderId="0" xfId="3" applyFill="1" applyBorder="1" applyAlignment="1" applyProtection="1">
      <alignment horizontal="center" vertical="center"/>
    </xf>
    <xf numFmtId="0" fontId="3" fillId="3" borderId="0" xfId="3" applyFill="1" applyBorder="1" applyAlignment="1" applyProtection="1">
      <alignment vertical="center"/>
    </xf>
    <xf numFmtId="49" fontId="3" fillId="6" borderId="0" xfId="3" applyNumberFormat="1" applyFill="1" applyBorder="1" applyAlignment="1" applyProtection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13" fillId="6" borderId="6" xfId="0" applyFont="1" applyFill="1" applyBorder="1" applyAlignment="1">
      <alignment horizontal="left" vertical="center" indent="2"/>
    </xf>
    <xf numFmtId="0" fontId="0" fillId="13" borderId="5" xfId="0" applyFill="1" applyBorder="1" applyAlignment="1">
      <alignment horizontal="left" vertical="center" indent="1"/>
    </xf>
    <xf numFmtId="0" fontId="5" fillId="13" borderId="6" xfId="0" applyFont="1" applyFill="1" applyBorder="1" applyAlignment="1">
      <alignment horizontal="left" vertical="center" indent="1"/>
    </xf>
    <xf numFmtId="0" fontId="5" fillId="13" borderId="8" xfId="0" applyFont="1" applyFill="1" applyBorder="1" applyAlignment="1">
      <alignment horizontal="left" vertical="center" indent="1"/>
    </xf>
    <xf numFmtId="0" fontId="5" fillId="6" borderId="0" xfId="0" applyFont="1" applyFill="1" applyAlignment="1">
      <alignment horizontal="left" vertical="center" indent="1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49" fontId="9" fillId="5" borderId="14" xfId="0" applyNumberFormat="1" applyFont="1" applyFill="1" applyBorder="1" applyAlignment="1">
      <alignment horizontal="left" vertical="center"/>
    </xf>
    <xf numFmtId="49" fontId="9" fillId="5" borderId="15" xfId="0" applyNumberFormat="1" applyFont="1" applyFill="1" applyBorder="1" applyAlignment="1">
      <alignment horizontal="left" vertical="center"/>
    </xf>
    <xf numFmtId="0" fontId="5" fillId="5" borderId="19" xfId="0" applyFont="1" applyFill="1" applyBorder="1" applyAlignment="1">
      <alignment vertical="center"/>
    </xf>
    <xf numFmtId="0" fontId="5" fillId="6" borderId="7" xfId="0" applyFont="1" applyFill="1" applyBorder="1" applyAlignment="1">
      <alignment horizontal="left" vertical="center" indent="1"/>
    </xf>
    <xf numFmtId="0" fontId="0" fillId="13" borderId="6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13" borderId="6" xfId="0" applyFill="1" applyBorder="1" applyAlignment="1">
      <alignment vertical="center"/>
    </xf>
    <xf numFmtId="0" fontId="5" fillId="13" borderId="20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5" borderId="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13" borderId="9" xfId="0" applyFill="1" applyBorder="1" applyAlignment="1">
      <alignment horizontal="left" vertical="center" wrapText="1" indent="1"/>
    </xf>
    <xf numFmtId="0" fontId="6" fillId="3" borderId="0" xfId="2" applyFont="1" applyFill="1" applyBorder="1" applyAlignment="1" applyProtection="1">
      <alignment horizontal="center" vertical="center"/>
    </xf>
    <xf numFmtId="0" fontId="0" fillId="6" borderId="9" xfId="0" applyFill="1" applyBorder="1" applyAlignment="1">
      <alignment horizontal="left" vertical="center" wrapText="1" indent="1"/>
    </xf>
  </cellXfs>
  <cellStyles count="9">
    <cellStyle name="Amounts" xfId="7" xr:uid="{A2CCE15E-0A75-4E6B-91DE-9176F2891792}"/>
    <cellStyle name="Category" xfId="5" xr:uid="{7ADC8C96-517E-4CE6-B2A2-E4939377E959}"/>
    <cellStyle name="Komma" xfId="1" builtinId="3"/>
    <cellStyle name="Link" xfId="6" builtinId="8"/>
    <cellStyle name="Schlecht" xfId="4" builtinId="27"/>
    <cellStyle name="Standard" xfId="0" builtinId="0"/>
    <cellStyle name="Total2" xfId="8" xr:uid="{43FDC8B9-15ED-482A-B9CB-497A0F997B7E}"/>
    <cellStyle name="Überschrift 1" xfId="2" builtinId="16"/>
    <cellStyle name="Überschrift 2" xfId="3" builtinId="17"/>
  </cellStyles>
  <dxfs count="28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5A524-4C23-4D32-BBD2-33A180DAF608}">
  <dimension ref="A2:I153"/>
  <sheetViews>
    <sheetView tabSelected="1" view="pageBreakPreview" zoomScale="70" zoomScaleNormal="70" zoomScaleSheetLayoutView="70" workbookViewId="0">
      <selection activeCell="Y168" sqref="Y168"/>
    </sheetView>
  </sheetViews>
  <sheetFormatPr baseColWidth="10" defaultColWidth="8.796875" defaultRowHeight="17.25" x14ac:dyDescent="0.35"/>
  <cols>
    <col min="1" max="1" width="3.796875" style="1" customWidth="1"/>
    <col min="2" max="2" width="3.8984375" style="2" customWidth="1"/>
    <col min="3" max="3" width="35.3984375" style="2" customWidth="1"/>
    <col min="4" max="4" width="14.3984375" style="2" customWidth="1"/>
    <col min="5" max="5" width="22.796875" style="2" customWidth="1"/>
    <col min="6" max="6" width="5.5" style="2" customWidth="1"/>
    <col min="7" max="7" width="23.3984375" style="2" customWidth="1"/>
    <col min="8" max="8" width="7.3984375" style="3" customWidth="1"/>
    <col min="9" max="9" width="20" style="2" customWidth="1"/>
  </cols>
  <sheetData>
    <row r="2" spans="1:9" ht="26.25" x14ac:dyDescent="0.35">
      <c r="C2" s="121" t="s">
        <v>0</v>
      </c>
      <c r="D2" s="121"/>
      <c r="E2" s="121"/>
      <c r="G2" s="4" t="s">
        <v>1</v>
      </c>
      <c r="I2" s="5"/>
    </row>
    <row r="3" spans="1:9" x14ac:dyDescent="0.35">
      <c r="A3" s="6"/>
      <c r="B3" s="7" t="s">
        <v>2</v>
      </c>
      <c r="C3" s="8"/>
      <c r="D3" s="8"/>
      <c r="E3" s="8"/>
      <c r="F3" s="8"/>
      <c r="G3" s="8"/>
      <c r="H3" s="9"/>
      <c r="I3" s="8"/>
    </row>
    <row r="4" spans="1:9" x14ac:dyDescent="0.35">
      <c r="A4" s="10"/>
      <c r="B4" s="11"/>
      <c r="C4" s="12"/>
      <c r="D4" s="12"/>
      <c r="E4" s="13"/>
      <c r="F4" s="13"/>
      <c r="G4" s="13"/>
      <c r="H4" s="14"/>
      <c r="I4" s="13"/>
    </row>
    <row r="5" spans="1:9" x14ac:dyDescent="0.35">
      <c r="A5" s="10"/>
      <c r="B5" s="11"/>
      <c r="C5" s="15" t="s">
        <v>3</v>
      </c>
      <c r="D5" s="16"/>
      <c r="E5" s="17"/>
      <c r="F5" s="18" t="s">
        <v>4</v>
      </c>
      <c r="G5" s="19" t="s">
        <v>5</v>
      </c>
      <c r="H5" s="14"/>
      <c r="I5" s="19" t="s">
        <v>6</v>
      </c>
    </row>
    <row r="6" spans="1:9" x14ac:dyDescent="0.35">
      <c r="A6" s="10"/>
      <c r="B6" s="11"/>
      <c r="C6" s="20" t="s">
        <v>7</v>
      </c>
      <c r="D6" s="21"/>
      <c r="E6" s="22"/>
      <c r="F6" s="23"/>
      <c r="G6" s="24"/>
      <c r="H6" s="14"/>
      <c r="I6" s="25"/>
    </row>
    <row r="7" spans="1:9" x14ac:dyDescent="0.35">
      <c r="A7" s="10"/>
      <c r="B7" s="11"/>
      <c r="C7" s="26" t="s">
        <v>8</v>
      </c>
      <c r="D7" s="27"/>
      <c r="E7" s="22"/>
      <c r="F7" s="28">
        <v>1001</v>
      </c>
      <c r="G7" s="29" t="s">
        <v>9</v>
      </c>
      <c r="H7" s="14" t="s">
        <v>10</v>
      </c>
      <c r="I7" s="30" t="s">
        <v>11</v>
      </c>
    </row>
    <row r="8" spans="1:9" x14ac:dyDescent="0.35">
      <c r="A8" s="10"/>
      <c r="B8" s="11"/>
      <c r="C8" s="26" t="s">
        <v>12</v>
      </c>
      <c r="D8" s="27"/>
      <c r="E8" s="22"/>
      <c r="F8" s="28">
        <v>1002</v>
      </c>
      <c r="G8" s="31" t="s">
        <v>13</v>
      </c>
      <c r="H8" s="14" t="s">
        <v>14</v>
      </c>
      <c r="I8" s="30" t="s">
        <v>11</v>
      </c>
    </row>
    <row r="9" spans="1:9" x14ac:dyDescent="0.35">
      <c r="A9" s="10"/>
      <c r="B9" s="11"/>
      <c r="C9" s="26" t="s">
        <v>15</v>
      </c>
      <c r="D9" s="27"/>
      <c r="E9" s="22"/>
      <c r="F9" s="28">
        <v>1003</v>
      </c>
      <c r="G9" s="32">
        <v>44926</v>
      </c>
      <c r="H9" s="14" t="s">
        <v>16</v>
      </c>
      <c r="I9" s="30" t="s">
        <v>11</v>
      </c>
    </row>
    <row r="10" spans="1:9" x14ac:dyDescent="0.35">
      <c r="A10" s="10"/>
      <c r="B10" s="11"/>
      <c r="C10" s="26" t="s">
        <v>17</v>
      </c>
      <c r="D10" s="27"/>
      <c r="E10" s="22"/>
      <c r="F10" s="28">
        <v>1004</v>
      </c>
      <c r="G10" s="33" t="s">
        <v>18</v>
      </c>
      <c r="H10" s="14" t="s">
        <v>19</v>
      </c>
      <c r="I10" s="30" t="s">
        <v>11</v>
      </c>
    </row>
    <row r="11" spans="1:9" x14ac:dyDescent="0.35">
      <c r="A11" s="10"/>
      <c r="B11" s="11"/>
      <c r="C11" s="34" t="s">
        <v>20</v>
      </c>
      <c r="D11" s="35"/>
      <c r="E11" s="36"/>
      <c r="F11" s="28">
        <v>1005</v>
      </c>
      <c r="G11" s="37">
        <v>1</v>
      </c>
      <c r="H11" s="14" t="s">
        <v>21</v>
      </c>
      <c r="I11" s="38"/>
    </row>
    <row r="12" spans="1:9" x14ac:dyDescent="0.35">
      <c r="A12" s="10"/>
      <c r="B12" s="11"/>
      <c r="C12" s="34" t="s">
        <v>22</v>
      </c>
      <c r="D12" s="35"/>
      <c r="E12" s="39"/>
      <c r="F12" s="28">
        <v>1006</v>
      </c>
      <c r="G12" s="40">
        <v>45000</v>
      </c>
      <c r="H12" s="14" t="s">
        <v>23</v>
      </c>
      <c r="I12" s="30" t="s">
        <v>11</v>
      </c>
    </row>
    <row r="13" spans="1:9" x14ac:dyDescent="0.35">
      <c r="A13" s="10"/>
      <c r="B13" s="11"/>
      <c r="C13" s="20" t="s">
        <v>24</v>
      </c>
      <c r="D13" s="21"/>
      <c r="E13" s="22"/>
      <c r="F13" s="23"/>
      <c r="G13" s="24"/>
      <c r="H13" s="14"/>
      <c r="I13" s="38"/>
    </row>
    <row r="14" spans="1:9" x14ac:dyDescent="0.35">
      <c r="A14" s="10"/>
      <c r="B14" s="11"/>
      <c r="C14" s="26" t="s">
        <v>25</v>
      </c>
      <c r="D14" s="27"/>
      <c r="E14" s="22"/>
      <c r="F14" s="28">
        <v>1007</v>
      </c>
      <c r="G14" s="41">
        <v>1000</v>
      </c>
      <c r="H14" s="14" t="s">
        <v>26</v>
      </c>
      <c r="I14" s="30" t="s">
        <v>11</v>
      </c>
    </row>
    <row r="15" spans="1:9" x14ac:dyDescent="0.35">
      <c r="A15" s="10"/>
      <c r="B15" s="11"/>
      <c r="C15" s="34" t="s">
        <v>27</v>
      </c>
      <c r="D15" s="35"/>
      <c r="E15" s="39"/>
      <c r="F15" s="28">
        <v>1008</v>
      </c>
      <c r="G15" s="42" t="s">
        <v>28</v>
      </c>
      <c r="H15" s="14" t="s">
        <v>29</v>
      </c>
      <c r="I15" s="30" t="s">
        <v>11</v>
      </c>
    </row>
    <row r="16" spans="1:9" x14ac:dyDescent="0.35">
      <c r="A16" s="10"/>
      <c r="B16" s="11"/>
      <c r="C16" s="34" t="s">
        <v>30</v>
      </c>
      <c r="D16" s="35"/>
      <c r="E16" s="39"/>
      <c r="F16" s="28">
        <v>1009</v>
      </c>
      <c r="G16" s="43">
        <v>44835</v>
      </c>
      <c r="H16" s="14" t="s">
        <v>31</v>
      </c>
      <c r="I16" s="30" t="s">
        <v>11</v>
      </c>
    </row>
    <row r="17" spans="1:9" x14ac:dyDescent="0.35">
      <c r="A17" s="10"/>
      <c r="B17" s="11"/>
      <c r="C17" s="34" t="s">
        <v>32</v>
      </c>
      <c r="D17" s="35"/>
      <c r="E17" s="39"/>
      <c r="F17" s="28">
        <v>1010</v>
      </c>
      <c r="G17" s="42" t="s">
        <v>33</v>
      </c>
      <c r="H17" s="14" t="s">
        <v>34</v>
      </c>
      <c r="I17" s="30" t="s">
        <v>11</v>
      </c>
    </row>
    <row r="18" spans="1:9" x14ac:dyDescent="0.35">
      <c r="A18" s="10"/>
      <c r="B18" s="11"/>
      <c r="C18" s="34" t="s">
        <v>35</v>
      </c>
      <c r="D18" s="35"/>
      <c r="E18" s="39"/>
      <c r="F18" s="28">
        <v>1011</v>
      </c>
      <c r="G18" s="44" t="s">
        <v>36</v>
      </c>
      <c r="H18" s="14" t="s">
        <v>37</v>
      </c>
      <c r="I18" s="30" t="s">
        <v>11</v>
      </c>
    </row>
    <row r="19" spans="1:9" x14ac:dyDescent="0.35">
      <c r="A19" s="10"/>
      <c r="B19" s="11"/>
      <c r="C19" s="34" t="s">
        <v>38</v>
      </c>
      <c r="D19" s="35"/>
      <c r="E19" s="39"/>
      <c r="F19" s="45">
        <v>2015</v>
      </c>
      <c r="G19" s="42" t="s">
        <v>39</v>
      </c>
      <c r="H19" s="14" t="s">
        <v>40</v>
      </c>
      <c r="I19" s="30" t="s">
        <v>11</v>
      </c>
    </row>
    <row r="20" spans="1:9" x14ac:dyDescent="0.35">
      <c r="A20" s="10"/>
      <c r="B20" s="46"/>
      <c r="C20" s="47"/>
      <c r="D20" s="47"/>
      <c r="E20" s="48"/>
      <c r="F20" s="49"/>
      <c r="G20" s="48"/>
      <c r="H20" s="50"/>
      <c r="I20" s="48"/>
    </row>
    <row r="21" spans="1:9" x14ac:dyDescent="0.35">
      <c r="A21" s="10"/>
      <c r="B21" s="7" t="s">
        <v>41</v>
      </c>
      <c r="C21" s="8"/>
      <c r="D21" s="8"/>
      <c r="E21" s="8"/>
      <c r="F21" s="8"/>
      <c r="G21" s="8"/>
      <c r="H21" s="9"/>
      <c r="I21" s="8"/>
    </row>
    <row r="22" spans="1:9" x14ac:dyDescent="0.35">
      <c r="A22" s="10"/>
      <c r="B22" s="51"/>
      <c r="C22" s="52"/>
      <c r="D22" s="52"/>
      <c r="E22" s="53"/>
      <c r="F22" s="54"/>
      <c r="G22" s="53"/>
      <c r="H22" s="55"/>
      <c r="I22" s="53"/>
    </row>
    <row r="23" spans="1:9" x14ac:dyDescent="0.35">
      <c r="A23" s="10"/>
      <c r="B23" s="11"/>
      <c r="C23" s="15" t="s">
        <v>42</v>
      </c>
      <c r="D23" s="16"/>
      <c r="E23" s="17"/>
      <c r="F23" s="18" t="s">
        <v>4</v>
      </c>
      <c r="G23" s="56" t="s">
        <v>43</v>
      </c>
      <c r="H23" s="14"/>
      <c r="I23" s="19" t="s">
        <v>6</v>
      </c>
    </row>
    <row r="24" spans="1:9" x14ac:dyDescent="0.35">
      <c r="A24" s="57"/>
      <c r="B24" s="58"/>
      <c r="C24" s="59" t="s">
        <v>44</v>
      </c>
      <c r="D24" s="60"/>
      <c r="E24" s="61"/>
      <c r="F24" s="23"/>
      <c r="G24" s="24"/>
      <c r="H24" s="14"/>
      <c r="I24" s="24"/>
    </row>
    <row r="25" spans="1:9" x14ac:dyDescent="0.35">
      <c r="A25" s="57"/>
      <c r="B25" s="62"/>
      <c r="C25" s="63" t="s">
        <v>45</v>
      </c>
      <c r="D25" s="60"/>
      <c r="E25" s="61"/>
      <c r="F25" s="64">
        <v>1012</v>
      </c>
      <c r="G25" s="65">
        <v>929572.90673000005</v>
      </c>
      <c r="H25" s="14" t="s">
        <v>46</v>
      </c>
      <c r="I25" s="30" t="s">
        <v>11</v>
      </c>
    </row>
    <row r="26" spans="1:9" x14ac:dyDescent="0.35">
      <c r="A26" s="57"/>
      <c r="B26" s="62"/>
      <c r="C26" s="63" t="s">
        <v>47</v>
      </c>
      <c r="D26" s="60"/>
      <c r="E26" s="61"/>
      <c r="F26" s="45">
        <v>1201</v>
      </c>
      <c r="G26" s="66">
        <v>0</v>
      </c>
      <c r="H26" s="14" t="s">
        <v>48</v>
      </c>
      <c r="I26" s="30" t="s">
        <v>11</v>
      </c>
    </row>
    <row r="27" spans="1:9" x14ac:dyDescent="0.35">
      <c r="A27" s="57"/>
      <c r="B27" s="62"/>
      <c r="C27" s="63" t="s">
        <v>49</v>
      </c>
      <c r="D27" s="60"/>
      <c r="E27" s="61"/>
      <c r="F27" s="64">
        <v>1018</v>
      </c>
      <c r="G27" s="67">
        <v>1523746.3175900001</v>
      </c>
      <c r="H27" s="14" t="s">
        <v>50</v>
      </c>
      <c r="I27" s="30" t="s">
        <v>11</v>
      </c>
    </row>
    <row r="28" spans="1:9" x14ac:dyDescent="0.35">
      <c r="A28" s="57"/>
      <c r="B28" s="58"/>
      <c r="C28" s="59" t="s">
        <v>51</v>
      </c>
      <c r="D28" s="60"/>
      <c r="E28" s="61"/>
      <c r="F28" s="23"/>
      <c r="G28" s="24"/>
      <c r="H28" s="14"/>
      <c r="I28" s="24"/>
    </row>
    <row r="29" spans="1:9" x14ac:dyDescent="0.35">
      <c r="A29" s="57"/>
      <c r="B29" s="62"/>
      <c r="C29" s="63" t="s">
        <v>52</v>
      </c>
      <c r="D29" s="60"/>
      <c r="E29" s="61"/>
      <c r="F29" s="28">
        <v>1013</v>
      </c>
      <c r="G29" s="66">
        <v>15168928.839430001</v>
      </c>
      <c r="H29" s="14" t="s">
        <v>53</v>
      </c>
      <c r="I29" s="30" t="s">
        <v>11</v>
      </c>
    </row>
    <row r="30" spans="1:9" x14ac:dyDescent="0.35">
      <c r="A30" s="57"/>
      <c r="B30" s="62"/>
      <c r="C30" s="63" t="s">
        <v>54</v>
      </c>
      <c r="D30" s="60"/>
      <c r="E30" s="68"/>
      <c r="F30" s="28">
        <v>1014</v>
      </c>
      <c r="G30" s="66">
        <v>57079.501700000001</v>
      </c>
      <c r="H30" s="14" t="s">
        <v>55</v>
      </c>
      <c r="I30" s="30" t="s">
        <v>11</v>
      </c>
    </row>
    <row r="31" spans="1:9" x14ac:dyDescent="0.35">
      <c r="A31" s="57"/>
      <c r="B31" s="62"/>
      <c r="C31" s="59" t="s">
        <v>56</v>
      </c>
      <c r="D31" s="60"/>
      <c r="E31" s="68"/>
      <c r="F31" s="64">
        <v>1015</v>
      </c>
      <c r="G31" s="66">
        <v>306467025.99465001</v>
      </c>
      <c r="H31" s="14" t="s">
        <v>57</v>
      </c>
      <c r="I31" s="30" t="s">
        <v>11</v>
      </c>
    </row>
    <row r="32" spans="1:9" x14ac:dyDescent="0.35">
      <c r="A32" s="57"/>
      <c r="B32" s="58"/>
      <c r="C32" s="59" t="s">
        <v>58</v>
      </c>
      <c r="D32" s="60"/>
      <c r="E32" s="61"/>
      <c r="F32" s="23"/>
      <c r="G32" s="24"/>
      <c r="H32" s="14"/>
      <c r="I32" s="24"/>
    </row>
    <row r="33" spans="1:9" x14ac:dyDescent="0.35">
      <c r="A33" s="57"/>
      <c r="B33" s="62"/>
      <c r="C33" s="63" t="s">
        <v>59</v>
      </c>
      <c r="D33" s="60"/>
      <c r="E33" s="61"/>
      <c r="F33" s="28">
        <v>1019</v>
      </c>
      <c r="G33" s="66">
        <v>1993962.8973300001</v>
      </c>
      <c r="H33" s="12" t="s">
        <v>60</v>
      </c>
      <c r="I33" s="30" t="s">
        <v>11</v>
      </c>
    </row>
    <row r="34" spans="1:9" x14ac:dyDescent="0.35">
      <c r="A34" s="57"/>
      <c r="B34" s="62"/>
      <c r="C34" s="63" t="s">
        <v>61</v>
      </c>
      <c r="D34" s="60"/>
      <c r="E34" s="68"/>
      <c r="F34" s="28">
        <v>1022</v>
      </c>
      <c r="G34" s="66">
        <v>3044369.0901000001</v>
      </c>
      <c r="H34" s="12" t="s">
        <v>62</v>
      </c>
      <c r="I34" s="30" t="s">
        <v>11</v>
      </c>
    </row>
    <row r="35" spans="1:9" x14ac:dyDescent="0.35">
      <c r="A35" s="57"/>
      <c r="B35" s="62"/>
      <c r="C35" s="63" t="s">
        <v>63</v>
      </c>
      <c r="D35" s="60"/>
      <c r="E35" s="68"/>
      <c r="F35" s="28">
        <v>1023</v>
      </c>
      <c r="G35" s="66">
        <v>13436538.55632</v>
      </c>
      <c r="H35" s="12" t="s">
        <v>64</v>
      </c>
      <c r="I35" s="30" t="s">
        <v>11</v>
      </c>
    </row>
    <row r="36" spans="1:9" x14ac:dyDescent="0.35">
      <c r="A36" s="57"/>
      <c r="B36" s="62"/>
      <c r="C36" s="63" t="s">
        <v>65</v>
      </c>
      <c r="D36" s="60"/>
      <c r="E36" s="68"/>
      <c r="F36" s="64">
        <v>1024</v>
      </c>
      <c r="G36" s="66">
        <v>2272930.8721799999</v>
      </c>
      <c r="H36" s="12" t="s">
        <v>66</v>
      </c>
      <c r="I36" s="30" t="s">
        <v>11</v>
      </c>
    </row>
    <row r="37" spans="1:9" x14ac:dyDescent="0.35">
      <c r="A37" s="57"/>
      <c r="B37" s="69"/>
      <c r="C37" s="59" t="s">
        <v>67</v>
      </c>
      <c r="D37" s="60"/>
      <c r="E37" s="61"/>
      <c r="F37" s="28">
        <v>1031</v>
      </c>
      <c r="G37" s="66">
        <v>1411380</v>
      </c>
      <c r="H37" s="12" t="s">
        <v>68</v>
      </c>
      <c r="I37" s="30" t="s">
        <v>11</v>
      </c>
    </row>
    <row r="38" spans="1:9" x14ac:dyDescent="0.35">
      <c r="A38" s="57"/>
      <c r="B38" s="58"/>
      <c r="C38" s="122" t="s">
        <v>69</v>
      </c>
      <c r="D38" s="122"/>
      <c r="E38" s="122"/>
      <c r="F38" s="23"/>
      <c r="G38" s="24"/>
      <c r="H38" s="14"/>
      <c r="I38" s="13"/>
    </row>
    <row r="39" spans="1:9" x14ac:dyDescent="0.35">
      <c r="A39" s="57"/>
      <c r="B39" s="70"/>
      <c r="C39" s="122"/>
      <c r="D39" s="122"/>
      <c r="E39" s="122"/>
      <c r="F39" s="28">
        <v>1103</v>
      </c>
      <c r="G39" s="71">
        <v>333945823.81819296</v>
      </c>
      <c r="H39" s="12" t="s">
        <v>70</v>
      </c>
      <c r="I39" s="13"/>
    </row>
    <row r="40" spans="1:9" x14ac:dyDescent="0.35">
      <c r="A40" s="57"/>
      <c r="B40" s="62"/>
      <c r="C40" s="59" t="s">
        <v>71</v>
      </c>
      <c r="D40" s="72"/>
      <c r="E40" s="73"/>
      <c r="F40" s="23"/>
      <c r="G40" s="24"/>
      <c r="H40" s="14"/>
      <c r="I40" s="24"/>
    </row>
    <row r="41" spans="1:9" x14ac:dyDescent="0.35">
      <c r="A41" s="57"/>
      <c r="B41" s="62"/>
      <c r="C41" s="63" t="s">
        <v>72</v>
      </c>
      <c r="D41" s="72"/>
      <c r="E41" s="73"/>
      <c r="F41" s="45">
        <v>1701</v>
      </c>
      <c r="G41" s="66">
        <v>76637.080549999999</v>
      </c>
      <c r="H41" s="14" t="s">
        <v>73</v>
      </c>
      <c r="I41" s="30" t="s">
        <v>11</v>
      </c>
    </row>
    <row r="42" spans="1:9" x14ac:dyDescent="0.35">
      <c r="A42" s="57"/>
      <c r="B42" s="62"/>
      <c r="C42" s="63" t="s">
        <v>74</v>
      </c>
      <c r="D42" s="72"/>
      <c r="E42" s="73"/>
      <c r="F42" s="45">
        <v>1205</v>
      </c>
      <c r="G42" s="67">
        <v>21872</v>
      </c>
      <c r="H42" s="14" t="s">
        <v>75</v>
      </c>
      <c r="I42" s="30" t="s">
        <v>11</v>
      </c>
    </row>
    <row r="43" spans="1:9" x14ac:dyDescent="0.35">
      <c r="A43" s="57"/>
      <c r="B43" s="62"/>
      <c r="C43" s="63" t="s">
        <v>76</v>
      </c>
      <c r="D43" s="72"/>
      <c r="E43" s="73"/>
      <c r="F43" s="45">
        <v>1208</v>
      </c>
      <c r="G43" s="66">
        <v>31463.78859</v>
      </c>
      <c r="H43" s="14" t="s">
        <v>77</v>
      </c>
      <c r="I43" s="30" t="s">
        <v>11</v>
      </c>
    </row>
    <row r="44" spans="1:9" x14ac:dyDescent="0.35">
      <c r="A44" s="57"/>
      <c r="B44" s="62"/>
      <c r="C44" s="59" t="s">
        <v>78</v>
      </c>
      <c r="D44" s="72"/>
      <c r="E44" s="73"/>
      <c r="F44" s="45">
        <v>2101</v>
      </c>
      <c r="G44" s="66">
        <v>0</v>
      </c>
      <c r="H44" s="14" t="s">
        <v>79</v>
      </c>
      <c r="I44" s="30" t="s">
        <v>11</v>
      </c>
    </row>
    <row r="45" spans="1:9" x14ac:dyDescent="0.35">
      <c r="A45" s="57"/>
      <c r="B45" s="58"/>
      <c r="C45" s="120" t="s">
        <v>80</v>
      </c>
      <c r="D45" s="120"/>
      <c r="E45" s="120"/>
      <c r="F45" s="23"/>
      <c r="G45" s="24"/>
      <c r="H45" s="14"/>
      <c r="I45" s="13"/>
    </row>
    <row r="46" spans="1:9" x14ac:dyDescent="0.35">
      <c r="A46" s="57"/>
      <c r="B46" s="62"/>
      <c r="C46" s="120" t="s">
        <v>81</v>
      </c>
      <c r="D46" s="120"/>
      <c r="E46" s="120"/>
      <c r="F46" s="45">
        <v>1117</v>
      </c>
      <c r="G46" s="71">
        <v>334012869.11015296</v>
      </c>
      <c r="H46" s="14" t="s">
        <v>82</v>
      </c>
      <c r="I46" s="13"/>
    </row>
    <row r="47" spans="1:9" x14ac:dyDescent="0.35">
      <c r="A47" s="57"/>
      <c r="B47" s="74"/>
      <c r="C47" s="75"/>
      <c r="D47" s="75"/>
      <c r="E47" s="76"/>
      <c r="F47" s="77"/>
      <c r="G47" s="78"/>
      <c r="H47" s="79"/>
      <c r="I47" s="48"/>
    </row>
    <row r="48" spans="1:9" x14ac:dyDescent="0.35">
      <c r="A48" s="57"/>
      <c r="B48" s="7" t="s">
        <v>83</v>
      </c>
      <c r="C48" s="8"/>
      <c r="D48" s="8"/>
      <c r="E48" s="8"/>
      <c r="F48" s="8"/>
      <c r="G48" s="8"/>
      <c r="H48" s="9"/>
      <c r="I48" s="8"/>
    </row>
    <row r="49" spans="1:9" ht="20.25" x14ac:dyDescent="0.35">
      <c r="A49" s="57"/>
      <c r="B49" s="80"/>
      <c r="C49" s="81"/>
      <c r="D49" s="81"/>
      <c r="E49" s="82"/>
      <c r="F49" s="83"/>
      <c r="G49" s="84"/>
      <c r="H49" s="85"/>
      <c r="I49" s="84"/>
    </row>
    <row r="50" spans="1:9" x14ac:dyDescent="0.35">
      <c r="A50" s="57"/>
      <c r="B50" s="11"/>
      <c r="C50" s="15" t="s">
        <v>84</v>
      </c>
      <c r="D50" s="16"/>
      <c r="E50" s="17"/>
      <c r="F50" s="18" t="s">
        <v>4</v>
      </c>
      <c r="G50" s="56" t="s">
        <v>43</v>
      </c>
      <c r="H50" s="14"/>
      <c r="I50" s="19" t="s">
        <v>6</v>
      </c>
    </row>
    <row r="51" spans="1:9" x14ac:dyDescent="0.35">
      <c r="A51" s="57"/>
      <c r="B51" s="62"/>
      <c r="C51" s="59" t="s">
        <v>85</v>
      </c>
      <c r="D51" s="60"/>
      <c r="E51" s="61"/>
      <c r="F51" s="45">
        <v>1216</v>
      </c>
      <c r="G51" s="66">
        <v>11105663.480819</v>
      </c>
      <c r="H51" s="14" t="s">
        <v>86</v>
      </c>
      <c r="I51" s="30" t="s">
        <v>11</v>
      </c>
    </row>
    <row r="52" spans="1:9" x14ac:dyDescent="0.35">
      <c r="A52" s="57"/>
      <c r="B52" s="58"/>
      <c r="C52" s="63" t="s">
        <v>87</v>
      </c>
      <c r="D52" s="86"/>
      <c r="E52" s="61"/>
      <c r="F52" s="45">
        <v>2102</v>
      </c>
      <c r="G52" s="66">
        <v>0</v>
      </c>
      <c r="H52" s="14" t="s">
        <v>88</v>
      </c>
      <c r="I52" s="30" t="s">
        <v>11</v>
      </c>
    </row>
    <row r="53" spans="1:9" x14ac:dyDescent="0.35">
      <c r="A53" s="57"/>
      <c r="B53" s="62"/>
      <c r="C53" s="59" t="s">
        <v>89</v>
      </c>
      <c r="D53" s="60"/>
      <c r="E53" s="61"/>
      <c r="F53" s="45">
        <v>1217</v>
      </c>
      <c r="G53" s="66">
        <v>3742274.0516099995</v>
      </c>
      <c r="H53" s="14" t="s">
        <v>90</v>
      </c>
      <c r="I53" s="30" t="s">
        <v>11</v>
      </c>
    </row>
    <row r="54" spans="1:9" x14ac:dyDescent="0.35">
      <c r="A54" s="57"/>
      <c r="B54" s="62"/>
      <c r="C54" s="59" t="s">
        <v>91</v>
      </c>
      <c r="D54" s="60"/>
      <c r="E54" s="61"/>
      <c r="F54" s="87"/>
      <c r="G54" s="24"/>
      <c r="H54" s="14"/>
      <c r="I54" s="24"/>
    </row>
    <row r="55" spans="1:9" x14ac:dyDescent="0.35">
      <c r="A55" s="57"/>
      <c r="B55" s="58"/>
      <c r="C55" s="63" t="s">
        <v>92</v>
      </c>
      <c r="D55" s="86"/>
      <c r="E55" s="61"/>
      <c r="F55" s="45">
        <v>2103</v>
      </c>
      <c r="G55" s="66">
        <v>2591052.4143885714</v>
      </c>
      <c r="H55" s="14" t="s">
        <v>93</v>
      </c>
      <c r="I55" s="30" t="s">
        <v>11</v>
      </c>
    </row>
    <row r="56" spans="1:9" x14ac:dyDescent="0.35">
      <c r="A56" s="57"/>
      <c r="B56" s="58"/>
      <c r="C56" s="63" t="s">
        <v>94</v>
      </c>
      <c r="D56" s="86"/>
      <c r="E56" s="61"/>
      <c r="F56" s="45">
        <v>2104</v>
      </c>
      <c r="G56" s="66">
        <v>8606467.703764189</v>
      </c>
      <c r="H56" s="14" t="s">
        <v>95</v>
      </c>
      <c r="I56" s="30" t="s">
        <v>11</v>
      </c>
    </row>
    <row r="57" spans="1:9" x14ac:dyDescent="0.35">
      <c r="A57" s="57"/>
      <c r="B57" s="58"/>
      <c r="C57" s="63" t="s">
        <v>96</v>
      </c>
      <c r="D57" s="86"/>
      <c r="E57" s="61"/>
      <c r="F57" s="45">
        <v>2105</v>
      </c>
      <c r="G57" s="66">
        <v>805967.03949896828</v>
      </c>
      <c r="H57" s="14" t="s">
        <v>97</v>
      </c>
      <c r="I57" s="30" t="s">
        <v>11</v>
      </c>
    </row>
    <row r="58" spans="1:9" x14ac:dyDescent="0.35">
      <c r="A58" s="57"/>
      <c r="B58" s="58"/>
      <c r="C58" s="63" t="s">
        <v>98</v>
      </c>
      <c r="D58" s="86"/>
      <c r="E58" s="61"/>
      <c r="F58" s="45">
        <v>2106</v>
      </c>
      <c r="G58" s="66">
        <v>0</v>
      </c>
      <c r="H58" s="14" t="s">
        <v>99</v>
      </c>
      <c r="I58" s="30" t="s">
        <v>11</v>
      </c>
    </row>
    <row r="59" spans="1:9" x14ac:dyDescent="0.35">
      <c r="A59" s="57"/>
      <c r="B59" s="58"/>
      <c r="C59" s="63" t="s">
        <v>100</v>
      </c>
      <c r="D59" s="86"/>
      <c r="E59" s="61"/>
      <c r="F59" s="45">
        <v>2107</v>
      </c>
      <c r="G59" s="66">
        <v>271799.32556801388</v>
      </c>
      <c r="H59" s="14" t="s">
        <v>101</v>
      </c>
      <c r="I59" s="30" t="s">
        <v>11</v>
      </c>
    </row>
    <row r="60" spans="1:9" x14ac:dyDescent="0.35">
      <c r="A60" s="57"/>
      <c r="B60" s="58"/>
      <c r="C60" s="88" t="s">
        <v>102</v>
      </c>
      <c r="D60" s="89"/>
      <c r="E60" s="61"/>
      <c r="F60" s="45">
        <v>2108</v>
      </c>
      <c r="G60" s="66">
        <v>1603.28035746</v>
      </c>
      <c r="H60" s="14" t="s">
        <v>103</v>
      </c>
      <c r="I60" s="30" t="s">
        <v>11</v>
      </c>
    </row>
    <row r="61" spans="1:9" x14ac:dyDescent="0.35">
      <c r="A61" s="57"/>
      <c r="B61" s="62"/>
      <c r="C61" s="59" t="s">
        <v>104</v>
      </c>
      <c r="D61" s="60"/>
      <c r="E61" s="61"/>
      <c r="F61" s="45">
        <v>1219</v>
      </c>
      <c r="G61" s="66">
        <v>169966.78996598051</v>
      </c>
      <c r="H61" s="14" t="s">
        <v>105</v>
      </c>
      <c r="I61" s="30" t="s">
        <v>11</v>
      </c>
    </row>
    <row r="62" spans="1:9" x14ac:dyDescent="0.35">
      <c r="A62" s="57"/>
      <c r="B62" s="62"/>
      <c r="C62" s="59" t="s">
        <v>106</v>
      </c>
      <c r="D62" s="60"/>
      <c r="E62" s="61"/>
      <c r="F62" s="87"/>
      <c r="G62" s="24"/>
      <c r="H62" s="14"/>
      <c r="I62" s="24"/>
    </row>
    <row r="63" spans="1:9" x14ac:dyDescent="0.35">
      <c r="A63" s="57"/>
      <c r="B63" s="58"/>
      <c r="C63" s="63" t="s">
        <v>107</v>
      </c>
      <c r="D63" s="86"/>
      <c r="E63" s="61"/>
      <c r="F63" s="45">
        <v>2109</v>
      </c>
      <c r="G63" s="66">
        <v>191744.747392035</v>
      </c>
      <c r="H63" s="14" t="s">
        <v>108</v>
      </c>
      <c r="I63" s="30" t="s">
        <v>11</v>
      </c>
    </row>
    <row r="64" spans="1:9" x14ac:dyDescent="0.35">
      <c r="A64" s="57"/>
      <c r="B64" s="58"/>
      <c r="C64" s="63" t="s">
        <v>109</v>
      </c>
      <c r="D64" s="86"/>
      <c r="E64" s="61"/>
      <c r="F64" s="45">
        <v>2110</v>
      </c>
      <c r="G64" s="66">
        <v>318121.46973000001</v>
      </c>
      <c r="H64" s="14" t="s">
        <v>110</v>
      </c>
      <c r="I64" s="30" t="s">
        <v>11</v>
      </c>
    </row>
    <row r="65" spans="1:9" x14ac:dyDescent="0.35">
      <c r="A65" s="57"/>
      <c r="B65" s="58"/>
      <c r="C65" s="120" t="s">
        <v>111</v>
      </c>
      <c r="D65" s="120"/>
      <c r="E65" s="120"/>
      <c r="F65" s="23"/>
      <c r="G65" s="24"/>
      <c r="H65" s="14"/>
      <c r="I65" s="13"/>
    </row>
    <row r="66" spans="1:9" x14ac:dyDescent="0.35">
      <c r="A66" s="57"/>
      <c r="B66" s="62"/>
      <c r="C66" s="120" t="s">
        <v>112</v>
      </c>
      <c r="D66" s="120"/>
      <c r="E66" s="120"/>
      <c r="F66" s="45">
        <v>1215</v>
      </c>
      <c r="G66" s="71">
        <v>27801453.742379297</v>
      </c>
      <c r="H66" s="14" t="s">
        <v>113</v>
      </c>
      <c r="I66" s="13"/>
    </row>
    <row r="67" spans="1:9" ht="20.25" x14ac:dyDescent="0.35">
      <c r="A67" s="57"/>
      <c r="B67" s="90"/>
      <c r="C67" s="91"/>
      <c r="D67" s="91"/>
      <c r="E67" s="92"/>
      <c r="F67" s="93"/>
      <c r="G67" s="94"/>
      <c r="H67" s="95"/>
      <c r="I67" s="94"/>
    </row>
    <row r="68" spans="1:9" x14ac:dyDescent="0.35">
      <c r="A68" s="57"/>
      <c r="B68" s="11"/>
      <c r="C68" s="15" t="s">
        <v>114</v>
      </c>
      <c r="D68" s="16"/>
      <c r="E68" s="17"/>
      <c r="F68" s="96" t="s">
        <v>4</v>
      </c>
      <c r="G68" s="56" t="s">
        <v>43</v>
      </c>
      <c r="H68" s="14"/>
      <c r="I68" s="19" t="s">
        <v>6</v>
      </c>
    </row>
    <row r="69" spans="1:9" x14ac:dyDescent="0.35">
      <c r="A69" s="57"/>
      <c r="B69" s="62"/>
      <c r="C69" s="59" t="s">
        <v>115</v>
      </c>
      <c r="D69" s="60"/>
      <c r="E69" s="61"/>
      <c r="F69" s="87"/>
      <c r="G69" s="24"/>
      <c r="H69" s="14"/>
      <c r="I69" s="24"/>
    </row>
    <row r="70" spans="1:9" x14ac:dyDescent="0.35">
      <c r="A70" s="57"/>
      <c r="B70" s="70"/>
      <c r="C70" s="63" t="s">
        <v>116</v>
      </c>
      <c r="D70" s="72"/>
      <c r="E70" s="73"/>
      <c r="F70" s="45">
        <v>2111</v>
      </c>
      <c r="G70" s="66">
        <v>10176717.225339999</v>
      </c>
      <c r="H70" s="14" t="s">
        <v>117</v>
      </c>
      <c r="I70" s="30" t="s">
        <v>11</v>
      </c>
    </row>
    <row r="71" spans="1:9" x14ac:dyDescent="0.35">
      <c r="A71" s="57"/>
      <c r="B71" s="70"/>
      <c r="C71" s="63" t="s">
        <v>118</v>
      </c>
      <c r="D71" s="72"/>
      <c r="E71" s="73"/>
      <c r="F71" s="45">
        <v>2112</v>
      </c>
      <c r="G71" s="66">
        <v>15432782.01849</v>
      </c>
      <c r="H71" s="14" t="s">
        <v>119</v>
      </c>
      <c r="I71" s="30" t="s">
        <v>11</v>
      </c>
    </row>
    <row r="72" spans="1:9" x14ac:dyDescent="0.35">
      <c r="A72" s="57"/>
      <c r="B72" s="62"/>
      <c r="C72" s="63" t="s">
        <v>120</v>
      </c>
      <c r="D72" s="72"/>
      <c r="E72" s="73"/>
      <c r="F72" s="45">
        <v>2113</v>
      </c>
      <c r="G72" s="66">
        <v>0</v>
      </c>
      <c r="H72" s="14" t="s">
        <v>121</v>
      </c>
      <c r="I72" s="30" t="s">
        <v>11</v>
      </c>
    </row>
    <row r="73" spans="1:9" x14ac:dyDescent="0.35">
      <c r="A73" s="57"/>
      <c r="B73" s="62"/>
      <c r="C73" s="59" t="s">
        <v>122</v>
      </c>
      <c r="D73" s="72"/>
      <c r="E73" s="73"/>
      <c r="F73" s="45">
        <v>1223</v>
      </c>
      <c r="G73" s="66">
        <v>663770.57311</v>
      </c>
      <c r="H73" s="14" t="s">
        <v>123</v>
      </c>
      <c r="I73" s="30" t="s">
        <v>11</v>
      </c>
    </row>
    <row r="74" spans="1:9" x14ac:dyDescent="0.35">
      <c r="A74" s="57"/>
      <c r="B74" s="62"/>
      <c r="C74" s="59" t="s">
        <v>124</v>
      </c>
      <c r="D74" s="72"/>
      <c r="E74" s="73"/>
      <c r="F74" s="45">
        <v>1224</v>
      </c>
      <c r="G74" s="66">
        <v>499571.40168943169</v>
      </c>
      <c r="H74" s="14" t="s">
        <v>125</v>
      </c>
      <c r="I74" s="30" t="s">
        <v>11</v>
      </c>
    </row>
    <row r="75" spans="1:9" x14ac:dyDescent="0.35">
      <c r="A75" s="57"/>
      <c r="B75" s="62"/>
      <c r="C75" s="59" t="s">
        <v>126</v>
      </c>
      <c r="D75" s="72"/>
      <c r="E75" s="73"/>
      <c r="F75" s="87"/>
      <c r="G75" s="24"/>
      <c r="H75" s="14"/>
      <c r="I75" s="24"/>
    </row>
    <row r="76" spans="1:9" x14ac:dyDescent="0.35">
      <c r="A76" s="57"/>
      <c r="B76" s="70"/>
      <c r="C76" s="63" t="s">
        <v>127</v>
      </c>
      <c r="D76" s="97"/>
      <c r="E76" s="73"/>
      <c r="F76" s="45">
        <v>2114</v>
      </c>
      <c r="G76" s="66">
        <v>104999.83098409834</v>
      </c>
      <c r="H76" s="14" t="s">
        <v>128</v>
      </c>
      <c r="I76" s="30" t="s">
        <v>11</v>
      </c>
    </row>
    <row r="77" spans="1:9" x14ac:dyDescent="0.35">
      <c r="A77" s="57"/>
      <c r="B77" s="70"/>
      <c r="C77" s="63" t="s">
        <v>109</v>
      </c>
      <c r="D77" s="97"/>
      <c r="E77" s="73"/>
      <c r="F77" s="45">
        <v>2115</v>
      </c>
      <c r="G77" s="66">
        <v>201026.42504999996</v>
      </c>
      <c r="H77" s="14" t="s">
        <v>129</v>
      </c>
      <c r="I77" s="30" t="s">
        <v>11</v>
      </c>
    </row>
    <row r="78" spans="1:9" x14ac:dyDescent="0.35">
      <c r="A78" s="57"/>
      <c r="B78" s="62"/>
      <c r="C78" s="98" t="s">
        <v>130</v>
      </c>
      <c r="D78" s="99"/>
      <c r="E78" s="100"/>
      <c r="F78" s="45">
        <v>1221</v>
      </c>
      <c r="G78" s="71">
        <v>27078867.47466353</v>
      </c>
      <c r="H78" s="14" t="s">
        <v>131</v>
      </c>
      <c r="I78" s="13"/>
    </row>
    <row r="79" spans="1:9" ht="20.25" x14ac:dyDescent="0.35">
      <c r="A79" s="57"/>
      <c r="B79" s="90"/>
      <c r="C79" s="101"/>
      <c r="D79" s="101"/>
      <c r="E79" s="102"/>
      <c r="F79" s="103"/>
      <c r="G79" s="104"/>
      <c r="H79" s="95"/>
      <c r="I79" s="105"/>
    </row>
    <row r="80" spans="1:9" x14ac:dyDescent="0.35">
      <c r="A80" s="57"/>
      <c r="B80" s="11"/>
      <c r="C80" s="15" t="s">
        <v>132</v>
      </c>
      <c r="D80" s="16"/>
      <c r="E80" s="17"/>
      <c r="F80" s="18" t="s">
        <v>4</v>
      </c>
      <c r="G80" s="56" t="s">
        <v>43</v>
      </c>
      <c r="H80" s="14"/>
      <c r="I80" s="19" t="s">
        <v>6</v>
      </c>
    </row>
    <row r="81" spans="1:9" x14ac:dyDescent="0.35">
      <c r="A81" s="57"/>
      <c r="B81" s="70"/>
      <c r="C81" s="59" t="s">
        <v>133</v>
      </c>
      <c r="D81" s="60"/>
      <c r="E81" s="61"/>
      <c r="F81" s="45">
        <v>2116</v>
      </c>
      <c r="G81" s="66">
        <v>11632815.145259999</v>
      </c>
      <c r="H81" s="14" t="s">
        <v>134</v>
      </c>
      <c r="I81" s="30" t="s">
        <v>11</v>
      </c>
    </row>
    <row r="82" spans="1:9" x14ac:dyDescent="0.35">
      <c r="A82" s="57"/>
      <c r="B82" s="70"/>
      <c r="C82" s="59" t="s">
        <v>135</v>
      </c>
      <c r="D82" s="60"/>
      <c r="E82" s="61"/>
      <c r="F82" s="45">
        <v>2117</v>
      </c>
      <c r="G82" s="66">
        <v>12775069.39555</v>
      </c>
      <c r="H82" s="14" t="s">
        <v>136</v>
      </c>
      <c r="I82" s="30" t="s">
        <v>11</v>
      </c>
    </row>
    <row r="83" spans="1:9" x14ac:dyDescent="0.35">
      <c r="A83" s="57"/>
      <c r="B83" s="70"/>
      <c r="C83" s="59" t="s">
        <v>137</v>
      </c>
      <c r="D83" s="60"/>
      <c r="E83" s="61"/>
      <c r="F83" s="45">
        <v>2118</v>
      </c>
      <c r="G83" s="66">
        <v>6604625.9072000002</v>
      </c>
      <c r="H83" s="14" t="s">
        <v>138</v>
      </c>
      <c r="I83" s="30" t="s">
        <v>11</v>
      </c>
    </row>
    <row r="84" spans="1:9" x14ac:dyDescent="0.35">
      <c r="A84" s="57"/>
      <c r="B84" s="70"/>
      <c r="C84" s="59" t="s">
        <v>139</v>
      </c>
      <c r="D84" s="60"/>
      <c r="E84" s="61"/>
      <c r="F84" s="45">
        <v>2119</v>
      </c>
      <c r="G84" s="66">
        <v>936005.98255999992</v>
      </c>
      <c r="H84" s="14" t="s">
        <v>140</v>
      </c>
      <c r="I84" s="30" t="s">
        <v>11</v>
      </c>
    </row>
    <row r="85" spans="1:9" x14ac:dyDescent="0.35">
      <c r="A85" s="57"/>
      <c r="B85" s="70"/>
      <c r="C85" s="59" t="s">
        <v>141</v>
      </c>
      <c r="D85" s="60"/>
      <c r="E85" s="61"/>
      <c r="F85" s="45">
        <v>2120</v>
      </c>
      <c r="G85" s="66">
        <v>4007891.4131199997</v>
      </c>
      <c r="H85" s="14" t="s">
        <v>142</v>
      </c>
      <c r="I85" s="30" t="s">
        <v>11</v>
      </c>
    </row>
    <row r="86" spans="1:9" x14ac:dyDescent="0.35">
      <c r="A86" s="57"/>
      <c r="B86" s="70"/>
      <c r="C86" s="59" t="s">
        <v>143</v>
      </c>
      <c r="D86" s="60"/>
      <c r="E86" s="61"/>
      <c r="F86" s="45">
        <v>2121</v>
      </c>
      <c r="G86" s="66">
        <v>12851020</v>
      </c>
      <c r="H86" s="14" t="s">
        <v>144</v>
      </c>
      <c r="I86" s="30" t="s">
        <v>11</v>
      </c>
    </row>
    <row r="87" spans="1:9" x14ac:dyDescent="0.35">
      <c r="A87" s="57"/>
      <c r="B87" s="70"/>
      <c r="C87" s="59" t="s">
        <v>145</v>
      </c>
      <c r="D87" s="60"/>
      <c r="E87" s="61"/>
      <c r="F87" s="45">
        <v>2122</v>
      </c>
      <c r="G87" s="66">
        <v>50014.908880000003</v>
      </c>
      <c r="H87" s="14" t="s">
        <v>146</v>
      </c>
      <c r="I87" s="30" t="s">
        <v>11</v>
      </c>
    </row>
    <row r="88" spans="1:9" x14ac:dyDescent="0.35">
      <c r="A88" s="57"/>
      <c r="B88" s="62"/>
      <c r="C88" s="98" t="s">
        <v>147</v>
      </c>
      <c r="D88" s="99"/>
      <c r="E88" s="100"/>
      <c r="F88" s="45">
        <v>1226</v>
      </c>
      <c r="G88" s="71">
        <v>48857442.752570003</v>
      </c>
      <c r="H88" s="14" t="s">
        <v>148</v>
      </c>
      <c r="I88" s="13"/>
    </row>
    <row r="89" spans="1:9" x14ac:dyDescent="0.35">
      <c r="A89" s="57"/>
      <c r="B89" s="46"/>
      <c r="C89" s="47"/>
      <c r="D89" s="47"/>
      <c r="E89" s="48"/>
      <c r="F89" s="49"/>
      <c r="G89" s="48"/>
      <c r="H89" s="50"/>
      <c r="I89" s="48"/>
    </row>
    <row r="90" spans="1:9" x14ac:dyDescent="0.35">
      <c r="A90" s="57"/>
      <c r="B90" s="7" t="s">
        <v>149</v>
      </c>
      <c r="C90" s="8"/>
      <c r="D90" s="8"/>
      <c r="E90" s="8"/>
      <c r="F90" s="8"/>
      <c r="G90" s="8"/>
      <c r="H90" s="9"/>
      <c r="I90" s="8"/>
    </row>
    <row r="91" spans="1:9" ht="20.25" x14ac:dyDescent="0.35">
      <c r="A91" s="57"/>
      <c r="B91" s="80"/>
      <c r="C91" s="81"/>
      <c r="D91" s="81"/>
      <c r="E91" s="82"/>
      <c r="F91" s="83"/>
      <c r="G91" s="84"/>
      <c r="H91" s="85"/>
      <c r="I91" s="84"/>
    </row>
    <row r="92" spans="1:9" x14ac:dyDescent="0.35">
      <c r="A92" s="57"/>
      <c r="B92" s="62"/>
      <c r="C92" s="15" t="s">
        <v>150</v>
      </c>
      <c r="D92" s="16"/>
      <c r="E92" s="17"/>
      <c r="F92" s="18" t="s">
        <v>4</v>
      </c>
      <c r="G92" s="56" t="s">
        <v>43</v>
      </c>
      <c r="H92" s="14"/>
      <c r="I92" s="19" t="s">
        <v>6</v>
      </c>
    </row>
    <row r="93" spans="1:9" x14ac:dyDescent="0.35">
      <c r="A93" s="57"/>
      <c r="B93" s="62"/>
      <c r="C93" s="59" t="s">
        <v>151</v>
      </c>
      <c r="D93" s="60"/>
      <c r="E93" s="61"/>
      <c r="F93" s="28">
        <v>1061</v>
      </c>
      <c r="G93" s="66">
        <v>97961855.992302567</v>
      </c>
      <c r="H93" s="14" t="s">
        <v>152</v>
      </c>
      <c r="I93" s="30" t="s">
        <v>11</v>
      </c>
    </row>
    <row r="94" spans="1:9" x14ac:dyDescent="0.35">
      <c r="A94" s="57"/>
      <c r="B94" s="62"/>
      <c r="C94" s="59" t="s">
        <v>153</v>
      </c>
      <c r="D94" s="60"/>
      <c r="E94" s="61"/>
      <c r="F94" s="28">
        <v>1063</v>
      </c>
      <c r="G94" s="66">
        <v>20366188.5167806</v>
      </c>
      <c r="H94" s="14" t="s">
        <v>154</v>
      </c>
      <c r="I94" s="30" t="s">
        <v>11</v>
      </c>
    </row>
    <row r="95" spans="1:9" x14ac:dyDescent="0.35">
      <c r="A95" s="57"/>
      <c r="B95" s="62"/>
      <c r="C95" s="59" t="s">
        <v>155</v>
      </c>
      <c r="D95" s="60"/>
      <c r="E95" s="61"/>
      <c r="F95" s="28">
        <v>1064</v>
      </c>
      <c r="G95" s="66">
        <v>571121224.8206743</v>
      </c>
      <c r="H95" s="14" t="s">
        <v>156</v>
      </c>
      <c r="I95" s="30" t="s">
        <v>11</v>
      </c>
    </row>
    <row r="96" spans="1:9" x14ac:dyDescent="0.35">
      <c r="A96" s="57"/>
      <c r="B96" s="62"/>
      <c r="C96" s="59" t="s">
        <v>157</v>
      </c>
      <c r="D96" s="60"/>
      <c r="E96" s="61"/>
      <c r="F96" s="28">
        <v>1065</v>
      </c>
      <c r="G96" s="66">
        <v>2981872.9159972644</v>
      </c>
      <c r="H96" s="14" t="s">
        <v>158</v>
      </c>
      <c r="I96" s="30" t="s">
        <v>11</v>
      </c>
    </row>
    <row r="97" spans="1:9" x14ac:dyDescent="0.35">
      <c r="A97" s="57"/>
      <c r="B97" s="62"/>
      <c r="C97" s="59" t="s">
        <v>159</v>
      </c>
      <c r="D97" s="60"/>
      <c r="E97" s="61"/>
      <c r="F97" s="28">
        <v>1066</v>
      </c>
      <c r="G97" s="66">
        <v>6587952062.5983143</v>
      </c>
      <c r="H97" s="14" t="s">
        <v>160</v>
      </c>
      <c r="I97" s="30" t="s">
        <v>11</v>
      </c>
    </row>
    <row r="98" spans="1:9" x14ac:dyDescent="0.35">
      <c r="A98" s="57"/>
      <c r="B98" s="62"/>
      <c r="C98" s="59" t="s">
        <v>161</v>
      </c>
      <c r="D98" s="60"/>
      <c r="E98" s="61"/>
      <c r="F98" s="28">
        <v>1067</v>
      </c>
      <c r="G98" s="66">
        <v>509952055.64931571</v>
      </c>
      <c r="H98" s="14" t="s">
        <v>162</v>
      </c>
      <c r="I98" s="30" t="s">
        <v>11</v>
      </c>
    </row>
    <row r="99" spans="1:9" x14ac:dyDescent="0.35">
      <c r="A99" s="57"/>
      <c r="B99" s="62"/>
      <c r="C99" s="59" t="s">
        <v>163</v>
      </c>
      <c r="D99" s="60"/>
      <c r="E99" s="61"/>
      <c r="F99" s="28">
        <v>1068</v>
      </c>
      <c r="G99" s="66">
        <v>148361687.63084209</v>
      </c>
      <c r="H99" s="14" t="s">
        <v>164</v>
      </c>
      <c r="I99" s="30" t="s">
        <v>11</v>
      </c>
    </row>
    <row r="100" spans="1:9" x14ac:dyDescent="0.35">
      <c r="A100" s="57"/>
      <c r="B100" s="62"/>
      <c r="C100" s="59" t="s">
        <v>165</v>
      </c>
      <c r="D100" s="60"/>
      <c r="E100" s="61"/>
      <c r="F100" s="28">
        <v>1069</v>
      </c>
      <c r="G100" s="66">
        <v>31370.793469486074</v>
      </c>
      <c r="H100" s="14" t="s">
        <v>166</v>
      </c>
      <c r="I100" s="30" t="s">
        <v>11</v>
      </c>
    </row>
    <row r="101" spans="1:9" x14ac:dyDescent="0.35">
      <c r="A101" s="57"/>
      <c r="B101" s="62"/>
      <c r="C101" s="59" t="s">
        <v>167</v>
      </c>
      <c r="D101" s="60"/>
      <c r="E101" s="61"/>
      <c r="F101" s="28">
        <v>1070</v>
      </c>
      <c r="G101" s="66">
        <v>19502744.454617143</v>
      </c>
      <c r="H101" s="14" t="s">
        <v>168</v>
      </c>
      <c r="I101" s="30" t="s">
        <v>11</v>
      </c>
    </row>
    <row r="102" spans="1:9" x14ac:dyDescent="0.35">
      <c r="A102" s="57"/>
      <c r="B102" s="62"/>
      <c r="C102" s="59" t="s">
        <v>169</v>
      </c>
      <c r="D102" s="60"/>
      <c r="E102" s="61"/>
      <c r="F102" s="45">
        <v>1109</v>
      </c>
      <c r="G102" s="66">
        <v>5898115.3885022271</v>
      </c>
      <c r="H102" s="14" t="s">
        <v>170</v>
      </c>
      <c r="I102" s="30" t="s">
        <v>11</v>
      </c>
    </row>
    <row r="103" spans="1:9" x14ac:dyDescent="0.35">
      <c r="A103" s="57"/>
      <c r="B103" s="62"/>
      <c r="C103" s="59" t="s">
        <v>171</v>
      </c>
      <c r="D103" s="60"/>
      <c r="E103" s="61"/>
      <c r="F103" s="28">
        <v>1071</v>
      </c>
      <c r="G103" s="66">
        <v>8922182.3884942066</v>
      </c>
      <c r="H103" s="14" t="s">
        <v>172</v>
      </c>
      <c r="I103" s="30" t="s">
        <v>11</v>
      </c>
    </row>
    <row r="104" spans="1:9" x14ac:dyDescent="0.35">
      <c r="A104" s="57"/>
      <c r="B104" s="62"/>
      <c r="C104" s="59" t="s">
        <v>173</v>
      </c>
      <c r="D104" s="60"/>
      <c r="E104" s="61"/>
      <c r="F104" s="28">
        <v>1072</v>
      </c>
      <c r="G104" s="66">
        <v>7657200741.5207367</v>
      </c>
      <c r="H104" s="14" t="s">
        <v>174</v>
      </c>
      <c r="I104" s="30" t="s">
        <v>11</v>
      </c>
    </row>
    <row r="105" spans="1:9" x14ac:dyDescent="0.35">
      <c r="A105" s="57"/>
      <c r="B105" s="62"/>
      <c r="C105" s="98" t="s">
        <v>175</v>
      </c>
      <c r="D105" s="99"/>
      <c r="E105" s="100"/>
      <c r="F105" s="28">
        <v>1073</v>
      </c>
      <c r="G105" s="71">
        <v>15630252102.670048</v>
      </c>
      <c r="H105" s="14" t="s">
        <v>176</v>
      </c>
      <c r="I105" s="13"/>
    </row>
    <row r="106" spans="1:9" ht="20.25" x14ac:dyDescent="0.35">
      <c r="A106" s="57"/>
      <c r="B106" s="90"/>
      <c r="C106" s="91"/>
      <c r="D106" s="91"/>
      <c r="E106" s="92"/>
      <c r="F106" s="93"/>
      <c r="G106" s="94"/>
      <c r="H106" s="95"/>
      <c r="I106" s="94"/>
    </row>
    <row r="107" spans="1:9" ht="20.25" x14ac:dyDescent="0.35">
      <c r="A107" s="57"/>
      <c r="B107" s="90"/>
      <c r="C107" s="91"/>
      <c r="D107" s="91"/>
      <c r="E107" s="92"/>
      <c r="F107" s="93"/>
      <c r="G107" s="94"/>
      <c r="H107" s="95"/>
      <c r="I107" s="94"/>
    </row>
    <row r="108" spans="1:9" x14ac:dyDescent="0.35">
      <c r="A108" s="57"/>
      <c r="B108" s="11"/>
      <c r="C108" s="106" t="s">
        <v>177</v>
      </c>
      <c r="D108" s="107"/>
      <c r="E108" s="108"/>
      <c r="F108" s="96" t="s">
        <v>4</v>
      </c>
      <c r="G108" s="56" t="s">
        <v>43</v>
      </c>
      <c r="H108" s="14"/>
      <c r="I108" s="19" t="s">
        <v>6</v>
      </c>
    </row>
    <row r="109" spans="1:9" x14ac:dyDescent="0.35">
      <c r="A109" s="57"/>
      <c r="B109" s="109"/>
      <c r="C109" s="98" t="s">
        <v>178</v>
      </c>
      <c r="D109" s="99"/>
      <c r="E109" s="100"/>
      <c r="F109" s="28">
        <v>1074</v>
      </c>
      <c r="G109" s="66">
        <v>217129496.79029</v>
      </c>
      <c r="H109" s="14" t="s">
        <v>179</v>
      </c>
      <c r="I109" s="30" t="s">
        <v>11</v>
      </c>
    </row>
    <row r="110" spans="1:9" ht="20.25" x14ac:dyDescent="0.35">
      <c r="A110" s="57"/>
      <c r="B110" s="90"/>
      <c r="C110" s="91"/>
      <c r="D110" s="91"/>
      <c r="E110" s="92"/>
      <c r="F110" s="93"/>
      <c r="G110" s="94"/>
      <c r="H110" s="95"/>
      <c r="I110" s="94"/>
    </row>
    <row r="111" spans="1:9" x14ac:dyDescent="0.35">
      <c r="A111" s="57"/>
      <c r="B111" s="11"/>
      <c r="C111" s="15" t="s">
        <v>180</v>
      </c>
      <c r="D111" s="16"/>
      <c r="E111" s="17"/>
      <c r="F111" s="96" t="s">
        <v>4</v>
      </c>
      <c r="G111" s="56" t="s">
        <v>43</v>
      </c>
      <c r="H111" s="14"/>
      <c r="I111" s="19" t="s">
        <v>6</v>
      </c>
    </row>
    <row r="112" spans="1:9" x14ac:dyDescent="0.35">
      <c r="A112" s="57"/>
      <c r="B112" s="62"/>
      <c r="C112" s="59" t="s">
        <v>181</v>
      </c>
      <c r="D112" s="60"/>
      <c r="E112" s="61"/>
      <c r="F112" s="45">
        <v>1075</v>
      </c>
      <c r="G112" s="66">
        <v>261231</v>
      </c>
      <c r="H112" s="14" t="s">
        <v>182</v>
      </c>
      <c r="I112" s="30" t="s">
        <v>11</v>
      </c>
    </row>
    <row r="113" spans="1:9" x14ac:dyDescent="0.35">
      <c r="A113" s="57"/>
      <c r="B113" s="62"/>
      <c r="C113" s="59" t="s">
        <v>183</v>
      </c>
      <c r="D113" s="60"/>
      <c r="E113" s="61"/>
      <c r="F113" s="28">
        <v>1076</v>
      </c>
      <c r="G113" s="66">
        <v>12668289</v>
      </c>
      <c r="H113" s="14" t="s">
        <v>184</v>
      </c>
      <c r="I113" s="30" t="s">
        <v>11</v>
      </c>
    </row>
    <row r="114" spans="1:9" x14ac:dyDescent="0.35">
      <c r="A114" s="57"/>
      <c r="B114" s="62"/>
      <c r="C114" s="98" t="s">
        <v>185</v>
      </c>
      <c r="D114" s="110"/>
      <c r="E114" s="100"/>
      <c r="F114" s="28">
        <v>1077</v>
      </c>
      <c r="G114" s="71">
        <v>12929520</v>
      </c>
      <c r="H114" s="14" t="s">
        <v>186</v>
      </c>
      <c r="I114" s="13"/>
    </row>
    <row r="115" spans="1:9" ht="20.25" x14ac:dyDescent="0.35">
      <c r="A115" s="57"/>
      <c r="B115" s="90"/>
      <c r="C115" s="91"/>
      <c r="D115" s="91"/>
      <c r="E115" s="92"/>
      <c r="F115" s="93"/>
      <c r="G115" s="94"/>
      <c r="H115" s="95"/>
      <c r="I115" s="94"/>
    </row>
    <row r="116" spans="1:9" x14ac:dyDescent="0.35">
      <c r="A116" s="57"/>
      <c r="B116" s="11"/>
      <c r="C116" s="15" t="s">
        <v>187</v>
      </c>
      <c r="D116" s="16"/>
      <c r="E116" s="17"/>
      <c r="F116" s="96" t="s">
        <v>4</v>
      </c>
      <c r="G116" s="56" t="s">
        <v>43</v>
      </c>
      <c r="H116" s="14"/>
      <c r="I116" s="19" t="s">
        <v>6</v>
      </c>
    </row>
    <row r="117" spans="1:9" x14ac:dyDescent="0.35">
      <c r="A117" s="111"/>
      <c r="B117" s="62"/>
      <c r="C117" s="59" t="s">
        <v>188</v>
      </c>
      <c r="D117" s="60"/>
      <c r="E117" s="61"/>
      <c r="F117" s="45">
        <v>2123</v>
      </c>
      <c r="G117" s="66">
        <v>3049000</v>
      </c>
      <c r="H117" s="14" t="s">
        <v>189</v>
      </c>
      <c r="I117" s="30" t="s">
        <v>11</v>
      </c>
    </row>
    <row r="118" spans="1:9" x14ac:dyDescent="0.35">
      <c r="A118" s="111"/>
      <c r="B118" s="62"/>
      <c r="C118" s="112" t="s">
        <v>190</v>
      </c>
      <c r="D118" s="60"/>
      <c r="E118" s="61"/>
      <c r="F118" s="45">
        <v>2124</v>
      </c>
      <c r="G118" s="66">
        <v>500685000</v>
      </c>
      <c r="H118" s="14" t="s">
        <v>191</v>
      </c>
      <c r="I118" s="30" t="s">
        <v>11</v>
      </c>
    </row>
    <row r="119" spans="1:9" x14ac:dyDescent="0.35">
      <c r="A119" s="57"/>
      <c r="B119" s="62"/>
      <c r="C119" s="98" t="s">
        <v>192</v>
      </c>
      <c r="D119" s="113"/>
      <c r="E119" s="114"/>
      <c r="F119" s="45">
        <v>2125</v>
      </c>
      <c r="G119" s="71">
        <v>503734000</v>
      </c>
      <c r="H119" s="14" t="s">
        <v>193</v>
      </c>
      <c r="I119" s="13"/>
    </row>
    <row r="120" spans="1:9" x14ac:dyDescent="0.35">
      <c r="A120" s="111"/>
      <c r="B120" s="62"/>
      <c r="C120" s="112" t="s">
        <v>194</v>
      </c>
      <c r="D120" s="60"/>
      <c r="E120" s="61"/>
      <c r="F120" s="45">
        <v>2126</v>
      </c>
      <c r="G120" s="66">
        <v>13228000</v>
      </c>
      <c r="H120" s="14" t="s">
        <v>195</v>
      </c>
      <c r="I120" s="30" t="s">
        <v>11</v>
      </c>
    </row>
    <row r="121" spans="1:9" x14ac:dyDescent="0.35">
      <c r="A121" s="111"/>
      <c r="B121" s="62"/>
      <c r="C121" s="112" t="s">
        <v>196</v>
      </c>
      <c r="D121" s="60"/>
      <c r="E121" s="61"/>
      <c r="F121" s="45">
        <v>2127</v>
      </c>
      <c r="G121" s="66">
        <v>130103000</v>
      </c>
      <c r="H121" s="14" t="s">
        <v>197</v>
      </c>
      <c r="I121" s="30" t="s">
        <v>11</v>
      </c>
    </row>
    <row r="122" spans="1:9" x14ac:dyDescent="0.35">
      <c r="A122" s="57"/>
      <c r="B122" s="62"/>
      <c r="C122" s="98" t="s">
        <v>198</v>
      </c>
      <c r="D122" s="113"/>
      <c r="E122" s="114"/>
      <c r="F122" s="45">
        <v>2128</v>
      </c>
      <c r="G122" s="71">
        <v>143331000</v>
      </c>
      <c r="H122" s="14" t="s">
        <v>199</v>
      </c>
      <c r="I122" s="13"/>
    </row>
    <row r="123" spans="1:9" x14ac:dyDescent="0.35">
      <c r="A123" s="57"/>
      <c r="B123" s="46"/>
      <c r="C123" s="47"/>
      <c r="D123" s="47"/>
      <c r="E123" s="48"/>
      <c r="F123" s="49"/>
      <c r="G123" s="48"/>
      <c r="H123" s="50"/>
      <c r="I123" s="48"/>
    </row>
    <row r="124" spans="1:9" x14ac:dyDescent="0.35">
      <c r="A124" s="57"/>
      <c r="B124" s="7" t="s">
        <v>200</v>
      </c>
      <c r="C124" s="8"/>
      <c r="D124" s="8"/>
      <c r="E124" s="8"/>
      <c r="F124" s="8"/>
      <c r="G124" s="8"/>
      <c r="H124" s="9"/>
      <c r="I124" s="8"/>
    </row>
    <row r="125" spans="1:9" ht="20.25" x14ac:dyDescent="0.35">
      <c r="A125" s="57"/>
      <c r="B125" s="80"/>
      <c r="C125" s="81"/>
      <c r="D125" s="81"/>
      <c r="E125" s="82"/>
      <c r="F125" s="83"/>
      <c r="G125" s="84"/>
      <c r="H125" s="85"/>
      <c r="I125" s="84"/>
    </row>
    <row r="126" spans="1:9" x14ac:dyDescent="0.35">
      <c r="A126" s="57"/>
      <c r="B126" s="11"/>
      <c r="C126" s="15" t="s">
        <v>201</v>
      </c>
      <c r="D126" s="16"/>
      <c r="E126" s="115"/>
      <c r="F126" s="96" t="s">
        <v>4</v>
      </c>
      <c r="G126" s="56" t="s">
        <v>43</v>
      </c>
      <c r="H126" s="14"/>
      <c r="I126" s="19" t="s">
        <v>6</v>
      </c>
    </row>
    <row r="127" spans="1:9" x14ac:dyDescent="0.35">
      <c r="A127" s="57"/>
      <c r="B127" s="116"/>
      <c r="C127" s="59" t="s">
        <v>202</v>
      </c>
      <c r="D127" s="60"/>
      <c r="E127" s="61"/>
      <c r="F127" s="45">
        <v>2129</v>
      </c>
      <c r="G127" s="66">
        <v>180978908.61662152</v>
      </c>
      <c r="H127" s="14" t="s">
        <v>203</v>
      </c>
      <c r="I127" s="30" t="s">
        <v>11</v>
      </c>
    </row>
    <row r="128" spans="1:9" x14ac:dyDescent="0.35">
      <c r="A128" s="57"/>
      <c r="B128" s="62"/>
      <c r="C128" s="112" t="s">
        <v>204</v>
      </c>
      <c r="D128" s="60"/>
      <c r="E128" s="61"/>
      <c r="F128" s="45">
        <v>1905</v>
      </c>
      <c r="G128" s="67">
        <v>114229229.41321675</v>
      </c>
      <c r="H128" s="14" t="s">
        <v>205</v>
      </c>
      <c r="I128" s="30" t="s">
        <v>11</v>
      </c>
    </row>
    <row r="129" spans="1:9" x14ac:dyDescent="0.35">
      <c r="A129" s="57"/>
      <c r="B129" s="58"/>
      <c r="C129" s="120" t="s">
        <v>206</v>
      </c>
      <c r="D129" s="120"/>
      <c r="E129" s="120"/>
      <c r="F129" s="23"/>
      <c r="G129" s="24"/>
      <c r="H129" s="14"/>
      <c r="I129" s="13"/>
    </row>
    <row r="130" spans="1:9" x14ac:dyDescent="0.35">
      <c r="A130" s="57"/>
      <c r="B130" s="62"/>
      <c r="C130" s="120"/>
      <c r="D130" s="120"/>
      <c r="E130" s="120"/>
      <c r="F130" s="45">
        <v>1227</v>
      </c>
      <c r="G130" s="71">
        <v>295208138.02983826</v>
      </c>
      <c r="H130" s="14" t="s">
        <v>207</v>
      </c>
      <c r="I130" s="13"/>
    </row>
    <row r="131" spans="1:9" ht="20.25" x14ac:dyDescent="0.35">
      <c r="A131" s="57"/>
      <c r="B131" s="90"/>
      <c r="C131" s="91"/>
      <c r="D131" s="91"/>
      <c r="E131" s="92"/>
      <c r="F131" s="93"/>
      <c r="G131" s="94"/>
      <c r="H131" s="95"/>
      <c r="I131" s="13"/>
    </row>
    <row r="132" spans="1:9" x14ac:dyDescent="0.35">
      <c r="A132" s="57"/>
      <c r="B132" s="11"/>
      <c r="C132" s="15" t="s">
        <v>208</v>
      </c>
      <c r="D132" s="16"/>
      <c r="E132" s="115"/>
      <c r="F132" s="96" t="s">
        <v>4</v>
      </c>
      <c r="G132" s="56" t="s">
        <v>43</v>
      </c>
      <c r="H132" s="14"/>
      <c r="I132" s="19" t="s">
        <v>6</v>
      </c>
    </row>
    <row r="133" spans="1:9" x14ac:dyDescent="0.35">
      <c r="A133" s="57"/>
      <c r="B133" s="62"/>
      <c r="C133" s="59" t="s">
        <v>209</v>
      </c>
      <c r="D133" s="60"/>
      <c r="E133" s="61"/>
      <c r="F133" s="28">
        <v>1081</v>
      </c>
      <c r="G133" s="66">
        <v>7701010.9620600007</v>
      </c>
      <c r="H133" s="14" t="s">
        <v>210</v>
      </c>
      <c r="I133" s="30" t="s">
        <v>11</v>
      </c>
    </row>
    <row r="134" spans="1:9" x14ac:dyDescent="0.35">
      <c r="A134" s="57"/>
      <c r="B134" s="62"/>
      <c r="C134" s="59" t="s">
        <v>211</v>
      </c>
      <c r="D134" s="60"/>
      <c r="E134" s="61"/>
      <c r="F134" s="28">
        <v>1082</v>
      </c>
      <c r="G134" s="66">
        <v>9560130.1272699982</v>
      </c>
      <c r="H134" s="14" t="s">
        <v>212</v>
      </c>
      <c r="I134" s="30" t="s">
        <v>11</v>
      </c>
    </row>
    <row r="135" spans="1:9" x14ac:dyDescent="0.35">
      <c r="A135" s="57"/>
      <c r="B135" s="62"/>
      <c r="C135" s="59" t="s">
        <v>213</v>
      </c>
      <c r="D135" s="60"/>
      <c r="E135" s="61"/>
      <c r="F135" s="28">
        <v>1083</v>
      </c>
      <c r="G135" s="66">
        <v>12883415.620916758</v>
      </c>
      <c r="H135" s="14" t="s">
        <v>214</v>
      </c>
      <c r="I135" s="30" t="s">
        <v>11</v>
      </c>
    </row>
    <row r="136" spans="1:9" x14ac:dyDescent="0.35">
      <c r="A136" s="57"/>
      <c r="B136" s="62"/>
      <c r="C136" s="112" t="s">
        <v>215</v>
      </c>
      <c r="D136" s="117"/>
      <c r="E136" s="61"/>
      <c r="F136" s="28">
        <v>1084</v>
      </c>
      <c r="G136" s="66">
        <v>286790.03547876782</v>
      </c>
      <c r="H136" s="14" t="s">
        <v>216</v>
      </c>
      <c r="I136" s="30" t="s">
        <v>11</v>
      </c>
    </row>
    <row r="137" spans="1:9" x14ac:dyDescent="0.35">
      <c r="A137" s="57"/>
      <c r="B137" s="62"/>
      <c r="C137" s="98" t="s">
        <v>217</v>
      </c>
      <c r="D137" s="110"/>
      <c r="E137" s="100"/>
      <c r="F137" s="28">
        <v>1085</v>
      </c>
      <c r="G137" s="71">
        <v>4090935.4329344742</v>
      </c>
      <c r="H137" s="14" t="s">
        <v>218</v>
      </c>
      <c r="I137" s="13"/>
    </row>
    <row r="138" spans="1:9" ht="20.25" x14ac:dyDescent="0.35">
      <c r="A138" s="57"/>
      <c r="B138" s="90"/>
      <c r="C138" s="91"/>
      <c r="D138" s="91"/>
      <c r="E138" s="92"/>
      <c r="F138" s="93"/>
      <c r="G138" s="94"/>
      <c r="H138" s="95"/>
      <c r="I138" s="94"/>
    </row>
    <row r="139" spans="1:9" x14ac:dyDescent="0.35">
      <c r="A139" s="57"/>
      <c r="B139" s="11"/>
      <c r="C139" s="15" t="s">
        <v>219</v>
      </c>
      <c r="D139" s="16"/>
      <c r="E139" s="17"/>
      <c r="F139" s="96" t="s">
        <v>4</v>
      </c>
      <c r="G139" s="56" t="s">
        <v>43</v>
      </c>
      <c r="H139" s="14"/>
      <c r="I139" s="19" t="s">
        <v>6</v>
      </c>
    </row>
    <row r="140" spans="1:9" x14ac:dyDescent="0.35">
      <c r="A140" s="57"/>
      <c r="B140" s="62"/>
      <c r="C140" s="98" t="s">
        <v>220</v>
      </c>
      <c r="D140" s="113"/>
      <c r="E140" s="114"/>
      <c r="F140" s="45">
        <v>1229</v>
      </c>
      <c r="G140" s="66">
        <v>1949775.0582200002</v>
      </c>
      <c r="H140" s="14" t="s">
        <v>221</v>
      </c>
      <c r="I140" s="30" t="s">
        <v>11</v>
      </c>
    </row>
    <row r="141" spans="1:9" x14ac:dyDescent="0.35">
      <c r="A141" s="57"/>
      <c r="B141" s="46"/>
      <c r="C141" s="47"/>
      <c r="D141" s="47"/>
      <c r="E141" s="48"/>
      <c r="F141" s="49"/>
      <c r="G141" s="48"/>
      <c r="H141" s="50"/>
      <c r="I141" s="48"/>
    </row>
    <row r="142" spans="1:9" x14ac:dyDescent="0.35">
      <c r="A142" s="57"/>
      <c r="B142" s="7" t="s">
        <v>222</v>
      </c>
      <c r="C142" s="8"/>
      <c r="D142" s="8"/>
      <c r="E142" s="8"/>
      <c r="F142" s="8"/>
      <c r="G142" s="8"/>
      <c r="H142" s="9"/>
      <c r="I142" s="8"/>
    </row>
    <row r="143" spans="1:9" ht="20.25" x14ac:dyDescent="0.35">
      <c r="A143" s="57"/>
      <c r="B143" s="80"/>
      <c r="C143" s="81"/>
      <c r="D143" s="81"/>
      <c r="E143" s="82"/>
      <c r="F143" s="83"/>
      <c r="G143" s="84"/>
      <c r="H143" s="85"/>
      <c r="I143" s="84"/>
    </row>
    <row r="144" spans="1:9" x14ac:dyDescent="0.35">
      <c r="A144" s="57"/>
      <c r="B144" s="11"/>
      <c r="C144" s="15" t="s">
        <v>223</v>
      </c>
      <c r="D144" s="16"/>
      <c r="E144" s="118"/>
      <c r="F144" s="96" t="s">
        <v>4</v>
      </c>
      <c r="G144" s="56" t="s">
        <v>43</v>
      </c>
      <c r="H144" s="14"/>
      <c r="I144" s="19" t="s">
        <v>6</v>
      </c>
    </row>
    <row r="145" spans="1:9" x14ac:dyDescent="0.35">
      <c r="A145" s="57"/>
      <c r="B145" s="62"/>
      <c r="C145" s="59" t="s">
        <v>224</v>
      </c>
      <c r="D145" s="60"/>
      <c r="E145" s="61"/>
      <c r="F145" s="45">
        <v>1087</v>
      </c>
      <c r="G145" s="66">
        <v>185107988.01410538</v>
      </c>
      <c r="H145" s="14" t="s">
        <v>225</v>
      </c>
      <c r="I145" s="30" t="s">
        <v>11</v>
      </c>
    </row>
    <row r="146" spans="1:9" x14ac:dyDescent="0.35">
      <c r="A146" s="57"/>
      <c r="B146" s="62"/>
      <c r="C146" s="59" t="s">
        <v>226</v>
      </c>
      <c r="D146" s="60"/>
      <c r="E146" s="61"/>
      <c r="F146" s="45">
        <v>1146</v>
      </c>
      <c r="G146" s="66">
        <v>538579.63128557382</v>
      </c>
      <c r="H146" s="14" t="s">
        <v>227</v>
      </c>
      <c r="I146" s="30" t="s">
        <v>11</v>
      </c>
    </row>
    <row r="147" spans="1:9" x14ac:dyDescent="0.35">
      <c r="A147" s="57"/>
      <c r="B147" s="62"/>
      <c r="C147" s="120" t="s">
        <v>228</v>
      </c>
      <c r="D147" s="120"/>
      <c r="E147" s="120"/>
      <c r="F147" s="45">
        <v>2130</v>
      </c>
      <c r="G147" s="71">
        <v>185646567.64539096</v>
      </c>
      <c r="H147" s="14" t="s">
        <v>229</v>
      </c>
      <c r="I147" s="13"/>
    </row>
    <row r="148" spans="1:9" ht="20.25" x14ac:dyDescent="0.35">
      <c r="A148" s="57"/>
      <c r="B148" s="90"/>
      <c r="C148" s="91"/>
      <c r="D148" s="91"/>
      <c r="E148" s="92"/>
      <c r="F148" s="93"/>
      <c r="G148" s="94"/>
      <c r="H148" s="95"/>
      <c r="I148" s="94"/>
    </row>
    <row r="149" spans="1:9" x14ac:dyDescent="0.35">
      <c r="A149" s="57"/>
      <c r="B149" s="11"/>
      <c r="C149" s="15" t="s">
        <v>230</v>
      </c>
      <c r="D149" s="16"/>
      <c r="E149" s="118"/>
      <c r="F149" s="119" t="s">
        <v>4</v>
      </c>
      <c r="G149" s="56" t="s">
        <v>43</v>
      </c>
      <c r="H149" s="14"/>
      <c r="I149" s="19" t="s">
        <v>6</v>
      </c>
    </row>
    <row r="150" spans="1:9" x14ac:dyDescent="0.35">
      <c r="A150" s="57"/>
      <c r="B150" s="62"/>
      <c r="C150" s="59" t="s">
        <v>231</v>
      </c>
      <c r="D150" s="60"/>
      <c r="E150" s="61"/>
      <c r="F150" s="45">
        <v>2131</v>
      </c>
      <c r="G150" s="66">
        <v>137340732.77387053</v>
      </c>
      <c r="H150" s="14" t="s">
        <v>232</v>
      </c>
      <c r="I150" s="30" t="s">
        <v>11</v>
      </c>
    </row>
    <row r="151" spans="1:9" x14ac:dyDescent="0.35">
      <c r="A151" s="57"/>
      <c r="B151" s="62"/>
      <c r="C151" s="59" t="s">
        <v>233</v>
      </c>
      <c r="D151" s="60"/>
      <c r="E151" s="61"/>
      <c r="F151" s="45">
        <v>1149</v>
      </c>
      <c r="G151" s="66">
        <v>1966033.4912253337</v>
      </c>
      <c r="H151" s="14" t="s">
        <v>234</v>
      </c>
      <c r="I151" s="30" t="s">
        <v>11</v>
      </c>
    </row>
    <row r="152" spans="1:9" x14ac:dyDescent="0.35">
      <c r="A152" s="57"/>
      <c r="B152" s="62"/>
      <c r="C152" s="120" t="s">
        <v>235</v>
      </c>
      <c r="D152" s="120"/>
      <c r="E152" s="120"/>
      <c r="F152" s="45">
        <v>1148</v>
      </c>
      <c r="G152" s="71">
        <v>139306766.26509586</v>
      </c>
      <c r="H152" s="14" t="s">
        <v>236</v>
      </c>
      <c r="I152" s="13"/>
    </row>
    <row r="153" spans="1:9" x14ac:dyDescent="0.35">
      <c r="A153" s="57"/>
      <c r="B153" s="46"/>
      <c r="C153" s="47"/>
      <c r="D153" s="47"/>
      <c r="E153" s="48"/>
      <c r="F153" s="49"/>
      <c r="G153" s="48"/>
      <c r="H153" s="50"/>
      <c r="I153" s="48"/>
    </row>
  </sheetData>
  <mergeCells count="7">
    <mergeCell ref="C152:E152"/>
    <mergeCell ref="C2:E2"/>
    <mergeCell ref="C38:E39"/>
    <mergeCell ref="C45:E46"/>
    <mergeCell ref="C65:E66"/>
    <mergeCell ref="C129:E130"/>
    <mergeCell ref="C147:E147"/>
  </mergeCells>
  <conditionalFormatting sqref="G7:G8 G12">
    <cfRule type="containsText" priority="94" stopIfTrue="1" operator="containsText" text="&lt;select&gt;">
      <formula>NOT(ISERROR(SEARCH("&lt;select&gt;",G7)))</formula>
    </cfRule>
  </conditionalFormatting>
  <conditionalFormatting sqref="G7:G8 G12">
    <cfRule type="containsBlanks" priority="95" stopIfTrue="1">
      <formula>LEN(TRIM(G7))=0</formula>
    </cfRule>
  </conditionalFormatting>
  <conditionalFormatting sqref="I7:I10 I12 I25 I29:I31 I33:I37 I41:I42 I61 I128 I73:I74 I93:I102">
    <cfRule type="cellIs" dxfId="27" priority="86" stopIfTrue="1" operator="notEqual">
      <formula>" "</formula>
    </cfRule>
  </conditionalFormatting>
  <conditionalFormatting sqref="I112:I113">
    <cfRule type="cellIs" dxfId="26" priority="88" stopIfTrue="1" operator="notEqual">
      <formula>" "</formula>
    </cfRule>
  </conditionalFormatting>
  <conditionalFormatting sqref="I133:I136">
    <cfRule type="cellIs" dxfId="25" priority="89" stopIfTrue="1" operator="notEqual">
      <formula>" "</formula>
    </cfRule>
  </conditionalFormatting>
  <conditionalFormatting sqref="G16">
    <cfRule type="containsText" priority="96" stopIfTrue="1" operator="containsText" text="&lt;select&gt;">
      <formula>NOT(ISERROR(SEARCH("&lt;select&gt;",G16)))</formula>
    </cfRule>
  </conditionalFormatting>
  <conditionalFormatting sqref="G16">
    <cfRule type="containsBlanks" priority="97" stopIfTrue="1">
      <formula>LEN(TRIM(G16))=0</formula>
    </cfRule>
  </conditionalFormatting>
  <conditionalFormatting sqref="I14:I18">
    <cfRule type="cellIs" dxfId="24" priority="85" stopIfTrue="1" operator="notEqual">
      <formula>" "</formula>
    </cfRule>
  </conditionalFormatting>
  <conditionalFormatting sqref="I145:I146">
    <cfRule type="cellIs" dxfId="23" priority="90" stopIfTrue="1" operator="notEqual">
      <formula>" "</formula>
    </cfRule>
  </conditionalFormatting>
  <conditionalFormatting sqref="I109">
    <cfRule type="cellIs" dxfId="22" priority="87" stopIfTrue="1" operator="notEqual">
      <formula>" "</formula>
    </cfRule>
  </conditionalFormatting>
  <conditionalFormatting sqref="I102">
    <cfRule type="cellIs" dxfId="21" priority="83" stopIfTrue="1" operator="notEqual">
      <formula>" "</formula>
    </cfRule>
  </conditionalFormatting>
  <conditionalFormatting sqref="I43:I44">
    <cfRule type="cellIs" dxfId="20" priority="81" stopIfTrue="1" operator="notEqual">
      <formula>" "</formula>
    </cfRule>
  </conditionalFormatting>
  <conditionalFormatting sqref="I146">
    <cfRule type="cellIs" dxfId="19" priority="80" stopIfTrue="1" operator="notEqual">
      <formula>" "</formula>
    </cfRule>
  </conditionalFormatting>
  <conditionalFormatting sqref="I51 I53">
    <cfRule type="cellIs" dxfId="18" priority="77" stopIfTrue="1" operator="notEqual">
      <formula>" "</formula>
    </cfRule>
  </conditionalFormatting>
  <conditionalFormatting sqref="I103">
    <cfRule type="cellIs" dxfId="17" priority="71" stopIfTrue="1" operator="notEqual">
      <formula>" "</formula>
    </cfRule>
  </conditionalFormatting>
  <conditionalFormatting sqref="I104">
    <cfRule type="cellIs" dxfId="16" priority="70" stopIfTrue="1" operator="notEqual">
      <formula>" "</formula>
    </cfRule>
  </conditionalFormatting>
  <conditionalFormatting sqref="I26:I27">
    <cfRule type="cellIs" dxfId="15" priority="66" stopIfTrue="1" operator="notEqual">
      <formula>" "</formula>
    </cfRule>
  </conditionalFormatting>
  <conditionalFormatting sqref="I19">
    <cfRule type="cellIs" dxfId="14" priority="60" stopIfTrue="1" operator="notEqual">
      <formula>" "</formula>
    </cfRule>
  </conditionalFormatting>
  <conditionalFormatting sqref="I52">
    <cfRule type="cellIs" dxfId="13" priority="59" stopIfTrue="1" operator="notEqual">
      <formula>" "</formula>
    </cfRule>
  </conditionalFormatting>
  <conditionalFormatting sqref="I55:I60">
    <cfRule type="cellIs" dxfId="12" priority="58" stopIfTrue="1" operator="notEqual">
      <formula>" "</formula>
    </cfRule>
  </conditionalFormatting>
  <conditionalFormatting sqref="I63:I64">
    <cfRule type="cellIs" dxfId="11" priority="57" stopIfTrue="1" operator="notEqual">
      <formula>" "</formula>
    </cfRule>
  </conditionalFormatting>
  <conditionalFormatting sqref="I72">
    <cfRule type="cellIs" dxfId="10" priority="55" stopIfTrue="1" operator="notEqual">
      <formula>" "</formula>
    </cfRule>
  </conditionalFormatting>
  <conditionalFormatting sqref="I70:I71">
    <cfRule type="cellIs" dxfId="9" priority="56" stopIfTrue="1" operator="notEqual">
      <formula>" "</formula>
    </cfRule>
  </conditionalFormatting>
  <conditionalFormatting sqref="I76:I77">
    <cfRule type="cellIs" dxfId="8" priority="54" stopIfTrue="1" operator="notEqual">
      <formula>" "</formula>
    </cfRule>
  </conditionalFormatting>
  <conditionalFormatting sqref="I81:I87">
    <cfRule type="cellIs" dxfId="7" priority="53" stopIfTrue="1" operator="notEqual">
      <formula>" "</formula>
    </cfRule>
  </conditionalFormatting>
  <conditionalFormatting sqref="I127">
    <cfRule type="cellIs" dxfId="6" priority="52" stopIfTrue="1" operator="notEqual">
      <formula>" "</formula>
    </cfRule>
  </conditionalFormatting>
  <conditionalFormatting sqref="I117">
    <cfRule type="cellIs" dxfId="5" priority="51" stopIfTrue="1" operator="notEqual">
      <formula>" "</formula>
    </cfRule>
  </conditionalFormatting>
  <conditionalFormatting sqref="I118">
    <cfRule type="cellIs" dxfId="4" priority="50" stopIfTrue="1" operator="notEqual">
      <formula>" "</formula>
    </cfRule>
  </conditionalFormatting>
  <conditionalFormatting sqref="I120">
    <cfRule type="cellIs" dxfId="3" priority="49" stopIfTrue="1" operator="notEqual">
      <formula>" "</formula>
    </cfRule>
  </conditionalFormatting>
  <conditionalFormatting sqref="I121">
    <cfRule type="cellIs" dxfId="2" priority="48" stopIfTrue="1" operator="notEqual">
      <formula>" "</formula>
    </cfRule>
  </conditionalFormatting>
  <conditionalFormatting sqref="I140">
    <cfRule type="cellIs" dxfId="1" priority="24" stopIfTrue="1" operator="notEqual">
      <formula>" "</formula>
    </cfRule>
  </conditionalFormatting>
  <conditionalFormatting sqref="I150:I151">
    <cfRule type="cellIs" dxfId="0" priority="11" stopIfTrue="1" operator="notEqual">
      <formula>" "</formula>
    </cfRule>
  </conditionalFormatting>
  <pageMargins left="0.7" right="0.7" top="0.75" bottom="0.75" header="0.3" footer="0.3"/>
  <pageSetup paperSize="9" scale="26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GSII 2022 Q4</vt:lpstr>
    </vt:vector>
  </TitlesOfParts>
  <Company>s 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 Ivana</dc:creator>
  <cp:lastModifiedBy>Peraus Monika</cp:lastModifiedBy>
  <dcterms:created xsi:type="dcterms:W3CDTF">2023-04-07T16:22:12Z</dcterms:created>
  <dcterms:modified xsi:type="dcterms:W3CDTF">2023-04-21T08:37:44Z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2023-04-07T16:22:14Z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7ffec452-a0a6-4549-8097-2bf49ef0a376</vt:lpwstr>
  </property>
  <property fmtid="{D5CDD505-2E9C-101B-9397-08002B2CF9AE}" pid="8" name="MSIP_Label_38939b85-7e40-4a1d-91e1-0e84c3b219d7_ContentBits">
    <vt:lpwstr>0</vt:lpwstr>
  </property>
</Properties>
</file>